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<sst xmlns="http://schemas.openxmlformats.org/spreadsheetml/2006/main" count="56" uniqueCount="48">
  <si>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</si>
  <si>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</si>
  <si>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</si>
  <si>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</si>
  <si>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</si>
  <si>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</si>
  <si>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</si>
  <si>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</si>
  <si>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</si>
  <si>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</si>
  <si>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</si>
  <si>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</si>
  <si>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</si>
  <si>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</si>
  <si>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</si>
  <si>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</si>
  <si>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</si>
  <si>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</si>
  <si>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</si>
  <si>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</si>
  <si>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</si>
  <si>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</si>
  <si>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</si>
  <si>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</si>
  <si>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</si>
  <si>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</si>
  <si>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</si>
  <si>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</si>
  <si>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</si>
  <si>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</si>
  <si>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</si>
  <si>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</si>
  <si>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</si>
  <si>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</si>
  <si>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</si>
  <si>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</si>
  <si>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</si>
  <si>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</si>
  <si>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</si>
  <si>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</si>
  <si>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</si>
  <si>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</si>
  <si>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</si>
  <si>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</si>
  <si>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</si>
  <si>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</si>
  <si>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</si>
  <si>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Суп картофельный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</si>
</sst>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17</v>
      </c>
      <c r="I3" s="30">
        <v>2</v>
      </c>
      <c r="J3" s="31">
        <v>2026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2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3.4</v>
      </c>
      <c r="H6" s="34">
        <v>6.1</v>
      </c>
      <c r="I6" s="34">
        <v>22.8</v>
      </c>
      <c r="J6" s="34">
        <v>163</v>
      </c>
      <c r="K6" s="35">
        <v>332</v>
      </c>
      <c r="L6" s="34">
        <v>9.68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9</v>
      </c>
      <c r="H7" s="25">
        <v>13</v>
      </c>
      <c r="I7" s="25">
        <v>9</v>
      </c>
      <c r="J7" s="25">
        <v>196</v>
      </c>
      <c r="K7" s="26">
        <v>464</v>
      </c>
      <c r="L7" s="25">
        <v>40.75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0.2</v>
      </c>
      <c r="H8" s="25" t="s">
        <v>43</v>
      </c>
      <c r="I8" s="25">
        <v>15</v>
      </c>
      <c r="J8" s="25">
        <v>58</v>
      </c>
      <c r="K8" s="26">
        <v>685</v>
      </c>
      <c r="L8" s="25">
        <v>8.06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7" t="s">
        <v>22</v>
      </c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7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17.990000000000002</v>
      </c>
      <c r="H14" s="15">
        <f t="shared" si="0"/>
        <v>26.490000000000002</v>
      </c>
      <c r="I14" s="15">
        <f t="shared" si="0"/>
        <v>75.3</v>
      </c>
      <c r="J14" s="15">
        <f t="shared" si="0"/>
        <v>746</v>
      </c>
      <c r="K14" s="17"/>
      <c r="L14" s="15">
        <f t="shared" ref="L14" si="1">SUM(L6:L13)</f>
        <v>67.28</v>
      </c>
    </row>
    <row r="15" spans="1:12" ht="15">
      <c r="A15" s="36">
        <f>A6</f>
        <v>2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2.31</v>
      </c>
      <c r="H16" s="25">
        <v>7.74</v>
      </c>
      <c r="I16" s="25">
        <v>15.43</v>
      </c>
      <c r="J16" s="25">
        <v>140.59</v>
      </c>
      <c r="K16" s="26">
        <v>138</v>
      </c>
      <c r="L16" s="25">
        <v>9.01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3.4</v>
      </c>
      <c r="H17" s="34">
        <v>6.1</v>
      </c>
      <c r="I17" s="34">
        <v>22.8</v>
      </c>
      <c r="J17" s="34">
        <v>163</v>
      </c>
      <c r="K17" s="35">
        <v>332</v>
      </c>
      <c r="L17" s="34">
        <v>9.68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9</v>
      </c>
      <c r="H18" s="25">
        <v>13</v>
      </c>
      <c r="I18" s="25">
        <v>9</v>
      </c>
      <c r="J18" s="25">
        <v>196</v>
      </c>
      <c r="K18" s="26">
        <v>464</v>
      </c>
      <c r="L18" s="25">
        <v>40.75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0.2</v>
      </c>
      <c r="H19" s="25" t="s">
        <v>43</v>
      </c>
      <c r="I19" s="25">
        <v>15</v>
      </c>
      <c r="J19" s="25">
        <v>58</v>
      </c>
      <c r="K19" s="26">
        <v>685</v>
      </c>
      <c r="L19" s="25">
        <v>8.06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20.299999999999997</v>
      </c>
      <c r="H24" s="15">
        <f t="shared" si="2"/>
        <v>34.229999999999997</v>
      </c>
      <c r="I24" s="15">
        <f t="shared" si="2"/>
        <v>90.73</v>
      </c>
      <c r="J24" s="15">
        <f t="shared" si="2"/>
        <v>886.59</v>
      </c>
      <c r="K24" s="17"/>
      <c r="L24" s="15">
        <f t="shared" ref="L24" si="3">SUM(L15:L23)</f>
        <v>76.290000000000006</v>
      </c>
    </row>
    <row r="25" spans="1:12" ht="15.75" customHeight="1" thickBot="1">
      <c r="A25" s="40">
        <f>A6</f>
        <v>2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4">G14+G24</f>
        <v>38.29</v>
      </c>
      <c r="H25" s="19">
        <f t="shared" si="4"/>
        <v>60.72</v>
      </c>
      <c r="I25" s="19">
        <f t="shared" si="4"/>
        <v>166.03</v>
      </c>
      <c r="J25" s="19">
        <f t="shared" si="4"/>
        <v>1632.5900000000001</v>
      </c>
      <c r="K25" s="19"/>
      <c r="L25" s="19">
        <f t="shared" si="4"/>
        <v>143.57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2026-02-16T03:32:27Z</dcterms:modified>
</cp:coreProperties>
</file>