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<sst xmlns="http://schemas.openxmlformats.org/spreadsheetml/2006/main" count="55" uniqueCount="48">
  <si>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</si>
  <si>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</si>
  <si>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</si>
  <si>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</si>
  <si>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</si>
  <si>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</si>
  <si>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</si>
  <si>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</si>
  <si>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</si>
  <si>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</si>
  <si>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</si>
  <si>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</si>
  <si>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</si>
  <si>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</si>
  <si>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</si>
  <si>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</si>
  <si>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</si>
  <si>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</si>
  <si>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</si>
  <si>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</si>
  <si>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</si>
  <si>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</si>
  <si>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</si>
  <si>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</si>
  <si>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</si>
  <si>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</si>
  <si>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</si>
  <si>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</si>
  <si>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</si>
  <si>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</si>
  <si>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</si>
  <si>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</si>
  <si>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</si>
  <si>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</si>
  <si>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</si>
  <si>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</si>
  <si>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</si>
  <si>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</si>
  <si>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</si>
  <si>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</si>
  <si>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</si>
  <si>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</si>
  <si>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</si>
  <si>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</si>
  <si>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Рагу из овощей</t>
  </si>
  <si>
    <t>Котлета мясная</t>
  </si>
  <si>
    <t>Компот из сухофруктов</t>
  </si>
  <si>
    <t>Рассольник Ленинградский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</si>
</sst>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" sqref="E17:E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10</v>
      </c>
      <c r="I3" s="30">
        <v>2</v>
      </c>
      <c r="J3" s="31">
        <v>2026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1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32.5</v>
      </c>
      <c r="H6" s="34">
        <v>0.55000000000000004</v>
      </c>
      <c r="I6" s="34">
        <v>11.75</v>
      </c>
      <c r="J6" s="34">
        <v>150</v>
      </c>
      <c r="K6" s="35">
        <v>224</v>
      </c>
      <c r="L6" s="34">
        <v>48.23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11.9</v>
      </c>
      <c r="H7" s="25">
        <v>10.8</v>
      </c>
      <c r="I7" s="25">
        <v>12</v>
      </c>
      <c r="J7" s="25">
        <v>195.7</v>
      </c>
      <c r="K7" s="26">
        <v>451</v>
      </c>
      <c r="L7" s="25">
        <v>33.11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0.6</v>
      </c>
      <c r="H8" s="25" t="s">
        <v>43</v>
      </c>
      <c r="I8" s="25">
        <v>31.4</v>
      </c>
      <c r="J8" s="25">
        <v>124</v>
      </c>
      <c r="K8" s="26">
        <v>639</v>
      </c>
      <c r="L8" s="25">
        <v>12.53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6"/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L14" si="0">SUM(G6:G13)</f>
        <v>50.39</v>
      </c>
      <c r="H14" s="15">
        <f t="shared" si="0"/>
        <v>18.740000000000002</v>
      </c>
      <c r="I14" s="15">
        <f t="shared" si="0"/>
        <v>83.649999999999991</v>
      </c>
      <c r="J14" s="15">
        <f t="shared" si="0"/>
        <v>798.7</v>
      </c>
      <c r="K14" s="17"/>
      <c r="L14" s="15">
        <f t="shared" si="0"/>
        <v>102.66000000000001</v>
      </c>
    </row>
    <row r="15" spans="1:12" ht="15">
      <c r="A15" s="36">
        <f>A6</f>
        <v>1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3</v>
      </c>
      <c r="H16" s="25">
        <v>4.5</v>
      </c>
      <c r="I16" s="25">
        <v>20.100000000000001</v>
      </c>
      <c r="J16" s="25">
        <v>135</v>
      </c>
      <c r="K16" s="26">
        <v>132</v>
      </c>
      <c r="L16" s="25">
        <v>18.41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32.5</v>
      </c>
      <c r="H17" s="34">
        <v>0.55000000000000004</v>
      </c>
      <c r="I17" s="34">
        <v>11.75</v>
      </c>
      <c r="J17" s="34">
        <v>150</v>
      </c>
      <c r="K17" s="35">
        <v>224</v>
      </c>
      <c r="L17" s="34">
        <v>48.23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11.9</v>
      </c>
      <c r="H18" s="25">
        <v>10.8</v>
      </c>
      <c r="I18" s="25">
        <v>12</v>
      </c>
      <c r="J18" s="25">
        <v>195.7</v>
      </c>
      <c r="K18" s="26">
        <v>451</v>
      </c>
      <c r="L18" s="25">
        <v>33.11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0.6</v>
      </c>
      <c r="H19" s="25" t="s">
        <v>43</v>
      </c>
      <c r="I19" s="25">
        <v>31.4</v>
      </c>
      <c r="J19" s="25">
        <v>124</v>
      </c>
      <c r="K19" s="26">
        <v>639</v>
      </c>
      <c r="L19" s="25">
        <v>12.53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1">SUM(G15:G23)</f>
        <v>53.39</v>
      </c>
      <c r="H24" s="15">
        <f t="shared" si="1"/>
        <v>23.240000000000002</v>
      </c>
      <c r="I24" s="15">
        <f t="shared" si="1"/>
        <v>103.75</v>
      </c>
      <c r="J24" s="15">
        <f t="shared" si="1"/>
        <v>933.7</v>
      </c>
      <c r="K24" s="17"/>
      <c r="L24" s="15">
        <f t="shared" si="1"/>
        <v>121.07000000000001</v>
      </c>
    </row>
    <row r="25" spans="1:12" ht="15.75" customHeight="1" thickBot="1">
      <c r="A25" s="40">
        <f>A6</f>
        <v>1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2">G14+G24</f>
        <v>103.78</v>
      </c>
      <c r="H25" s="19">
        <f t="shared" si="2"/>
        <v>41.980000000000004</v>
      </c>
      <c r="I25" s="19">
        <f t="shared" si="2"/>
        <v>187.39999999999998</v>
      </c>
      <c r="J25" s="19">
        <f t="shared" si="2"/>
        <v>1732.4</v>
      </c>
      <c r="K25" s="19"/>
      <c r="L25" s="19">
        <f t="shared" si="2"/>
        <v>223.73000000000002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2026-02-09T03:26:01Z</dcterms:modified>
</cp:coreProperties>
</file>