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<sst xmlns="http://schemas.openxmlformats.org/spreadsheetml/2006/main" count="43" uniqueCount="41">
  <si>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</si>
  <si>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</si>
  <si>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</si>
  <si>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</si>
  <si>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</si>
  <si>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</si>
  <si>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</si>
  <si>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</si>
  <si>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</si>
  <si>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</si>
  <si>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</si>
  <si>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</si>
  <si>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</si>
  <si>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</si>
  <si>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</si>
  <si>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</si>
  <si>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</si>
  <si>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</si>
  <si>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</si>
  <si>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</si>
  <si>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</si>
  <si>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</si>
  <si>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</si>
  <si>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</si>
  <si>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</si>
  <si>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</si>
  <si>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</si>
  <si>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</si>
  <si>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</si>
  <si>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</si>
  <si>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</si>
  <si>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</si>
  <si>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</si>
  <si>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</si>
  <si>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</si>
  <si>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</si>
  <si>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</si>
  <si>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Жаркое - по домашнему</t>
  </si>
  <si>
    <t>Чай с сахаром</t>
  </si>
  <si>
    <t>Пшеничный</t>
  </si>
  <si>
    <t>Булочка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</si>
</sst>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4" sqref="J14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5</v>
      </c>
      <c r="I3" s="19">
        <v>9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1</v>
      </c>
      <c r="B6" s="51">
        <v>5</v>
      </c>
      <c r="C6" s="11" t="s">
        <v>18</v>
      </c>
      <c r="D6" s="5" t="s">
        <v>19</v>
      </c>
      <c r="E6" s="36" t="s">
        <v>37</v>
      </c>
      <c r="F6" s="37">
        <v>200</v>
      </c>
      <c r="G6" s="37">
        <v>20.92</v>
      </c>
      <c r="H6" s="37">
        <v>22.08</v>
      </c>
      <c r="I6" s="37">
        <v>18.260000000000002</v>
      </c>
      <c r="J6" s="37">
        <v>377</v>
      </c>
      <c r="K6" s="38">
        <v>436</v>
      </c>
      <c r="L6" s="37">
        <v>55.01</v>
      </c>
    </row>
    <row r="7" spans="1:12" ht="15">
      <c r="A7" s="49"/>
      <c r="B7" s="39"/>
      <c r="C7" s="9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49"/>
      <c r="B8" s="39"/>
      <c r="C8" s="9"/>
      <c r="D8" s="7" t="s">
        <v>20</v>
      </c>
      <c r="E8" s="40" t="s">
        <v>38</v>
      </c>
      <c r="F8" s="41">
        <v>200</v>
      </c>
      <c r="G8" s="41">
        <v>1.6</v>
      </c>
      <c r="H8" s="41">
        <v>1.6</v>
      </c>
      <c r="I8" s="41">
        <v>17.3</v>
      </c>
      <c r="J8" s="41">
        <v>87</v>
      </c>
      <c r="K8" s="42">
        <v>685</v>
      </c>
      <c r="L8" s="41">
        <v>8.06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36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49"/>
      <c r="B11" s="39"/>
      <c r="C11" s="9"/>
      <c r="D11" s="7" t="s">
        <v>21</v>
      </c>
      <c r="E11" s="40" t="s">
        <v>39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 t="s">
        <v>40</v>
      </c>
      <c r="F12" s="41">
        <v>100</v>
      </c>
      <c r="G12" s="41">
        <v>7.5</v>
      </c>
      <c r="H12" s="41">
        <v>13.2</v>
      </c>
      <c r="I12" s="41">
        <v>60.9</v>
      </c>
      <c r="J12" s="41">
        <v>394</v>
      </c>
      <c r="K12" s="42">
        <v>769</v>
      </c>
      <c r="L12" s="41">
        <v>10.29</v>
      </c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575</v>
      </c>
      <c r="G15" s="46">
        <f t="shared" ref="G15:L15" si="0">SUM(G6:G14)</f>
        <v>35.410000000000004</v>
      </c>
      <c r="H15" s="46">
        <f t="shared" si="0"/>
        <v>44.269999999999996</v>
      </c>
      <c r="I15" s="46">
        <f t="shared" si="0"/>
        <v>124.96000000000001</v>
      </c>
      <c r="J15" s="46">
        <f t="shared" si="0"/>
        <v>1187</v>
      </c>
      <c r="K15" s="47"/>
      <c r="L15" s="46">
        <f t="shared" si="0"/>
        <v>82.15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575</v>
      </c>
      <c r="G21" s="29">
        <f>SUM(G13:G20)</f>
        <v>35.410000000000004</v>
      </c>
      <c r="H21" s="29">
        <f>SUM(H13:H20)</f>
        <v>44.269999999999996</v>
      </c>
      <c r="I21" s="29">
        <f>SUM(I13:I20)</f>
        <v>124.96000000000001</v>
      </c>
      <c r="J21" s="29">
        <f>SUM(J13:J20)</f>
        <v>1187</v>
      </c>
      <c r="K21" s="30"/>
      <c r="L21" s="29">
        <f>SUM(L13:L20)</f>
        <v>82.15</v>
      </c>
    </row>
    <row r="22" spans="1:12" ht="15" customHeight="1" thickBot="1">
      <c r="A22" s="35">
        <f>A6</f>
        <v>1</v>
      </c>
      <c r="B22" s="35">
        <f>B6</f>
        <v>5</v>
      </c>
      <c r="C22" s="55" t="s">
        <v>4</v>
      </c>
      <c r="D22" s="56"/>
      <c r="E22" s="31"/>
      <c r="F22" s="32">
        <f>F21</f>
        <v>575</v>
      </c>
      <c r="G22" s="32">
        <f>G21</f>
        <v>35.410000000000004</v>
      </c>
      <c r="H22" s="32">
        <f>H21</f>
        <v>44.269999999999996</v>
      </c>
      <c r="I22" s="32">
        <f>I21</f>
        <v>124.96000000000001</v>
      </c>
      <c r="J22" s="32">
        <f>J21</f>
        <v>1187</v>
      </c>
      <c r="K22" s="32"/>
      <c r="L22" s="32">
        <f>L21</f>
        <v>82.15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2025-09-02T07:50:37Z</dcterms:modified>
</cp:coreProperties>
</file>