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5" i="1"/>
  <c r="H15"/>
  <c r="J15"/>
  <c r="I15"/>
  <c r="G15"/>
  <c r="F15"/>
  <c r="G21" l="1"/>
  <c r="G22" s="1"/>
  <c r="F21" l="1"/>
  <c r="F22" s="1"/>
  <c r="H21"/>
  <c r="H22" s="1"/>
  <c r="I21"/>
  <c r="I22" s="1"/>
  <c r="J21"/>
  <c r="J22" s="1"/>
  <c r="L21"/>
  <c r="L22" s="1"/>
  <c r="A22"/>
  <c r="B22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<sst xmlns="http://schemas.openxmlformats.org/spreadsheetml/2006/main" count="43" uniqueCount="41">
  <si>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</si>
  <si>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</si>
  <si>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</si>
  <si>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</si>
  <si>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</si>
  <si>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</si>
  <si>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</si>
  <si>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</si>
  <si>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</si>
  <si>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</si>
  <si>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</si>
  <si>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</si>
  <si>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</si>
  <si>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</si>
  <si>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</si>
  <si>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</si>
  <si>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</si>
  <si>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</si>
  <si>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</si>
  <si>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</si>
  <si>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</si>
  <si>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</si>
  <si>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</si>
  <si>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</si>
  <si>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</si>
  <si>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</si>
  <si>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</si>
  <si>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</si>
  <si>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</si>
  <si>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</si>
  <si>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</si>
  <si>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</si>
  <si>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Плетнева Л.Ю.</t>
  </si>
  <si>
    <t xml:space="preserve">МКОУ Дерябинская Сош                              </t>
  </si>
  <si>
    <t>7-18 лет</t>
  </si>
  <si>
    <t>Витаминный</t>
  </si>
  <si>
    <t>фрукты</t>
  </si>
  <si>
    <t>Пшеничный</t>
  </si>
  <si>
    <t>Капуста тушенная</t>
  </si>
  <si>
    <t>Котлета мясная</t>
  </si>
  <si>
    <t>Сок Яблочный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</si>
</sst>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0" fillId="0" borderId="11" xfId="0" applyBorder="1"/>
    <xf numFmtId="0" fontId="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 applyAlignment="1">
      <alignment horizontal="center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horizontal="center" vertical="top" wrapText="1"/>
      <protection locked="0"/>
    </xf>
    <xf numFmtId="0" fontId="11" fillId="0" borderId="7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" sqref="M18"/>
    </sheetView>
  </sheetViews>
  <sheetFormatPr defaultColWidth="9.140625" defaultRowHeight="12.75"/>
  <cols>
    <col min="1" max="1" width="9.28515625" style="2" customWidth="1"/>
    <col min="2" max="2" width="5.28515625" style="2" customWidth="1"/>
    <col min="3" max="3" width="10.85546875" style="1" bestFit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2" t="s">
        <v>33</v>
      </c>
      <c r="D1" s="53"/>
      <c r="E1" s="53"/>
      <c r="F1" s="10" t="s">
        <v>14</v>
      </c>
      <c r="G1" s="2" t="s">
        <v>15</v>
      </c>
      <c r="H1" s="54" t="s">
        <v>31</v>
      </c>
      <c r="I1" s="54"/>
      <c r="J1" s="54"/>
      <c r="K1" s="54"/>
    </row>
    <row r="2" spans="1:12" ht="18">
      <c r="A2" s="12" t="s">
        <v>5</v>
      </c>
      <c r="C2" s="2"/>
      <c r="G2" s="2" t="s">
        <v>16</v>
      </c>
      <c r="H2" s="54" t="s">
        <v>32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15" t="s">
        <v>34</v>
      </c>
      <c r="G3" s="2" t="s">
        <v>17</v>
      </c>
      <c r="H3" s="19">
        <v>14</v>
      </c>
      <c r="I3" s="19">
        <v>4</v>
      </c>
      <c r="J3" s="20">
        <v>2025</v>
      </c>
      <c r="K3" s="21"/>
    </row>
    <row r="4" spans="1:12" ht="13.5" thickBot="1">
      <c r="C4" s="2"/>
      <c r="D4" s="4"/>
      <c r="H4" s="18" t="s">
        <v>28</v>
      </c>
      <c r="I4" s="18" t="s">
        <v>29</v>
      </c>
      <c r="J4" s="18" t="s">
        <v>30</v>
      </c>
    </row>
    <row r="5" spans="1:12" ht="34.5" thickBot="1">
      <c r="A5" s="16" t="s">
        <v>12</v>
      </c>
      <c r="B5" s="17" t="s">
        <v>13</v>
      </c>
      <c r="C5" s="13" t="s">
        <v>0</v>
      </c>
      <c r="D5" s="13" t="s">
        <v>11</v>
      </c>
      <c r="E5" s="13" t="s">
        <v>10</v>
      </c>
      <c r="F5" s="13" t="s">
        <v>26</v>
      </c>
      <c r="G5" s="13" t="s">
        <v>1</v>
      </c>
      <c r="H5" s="13" t="s">
        <v>2</v>
      </c>
      <c r="I5" s="13" t="s">
        <v>3</v>
      </c>
      <c r="J5" s="13" t="s">
        <v>8</v>
      </c>
      <c r="K5" s="14" t="s">
        <v>9</v>
      </c>
      <c r="L5" s="13" t="s">
        <v>27</v>
      </c>
    </row>
    <row r="6" spans="1:12" ht="15.75" customHeight="1">
      <c r="A6" s="50">
        <v>1</v>
      </c>
      <c r="B6" s="51">
        <v>1</v>
      </c>
      <c r="C6" s="11" t="s">
        <v>18</v>
      </c>
      <c r="D6" s="5" t="s">
        <v>19</v>
      </c>
      <c r="E6" s="36" t="s">
        <v>38</v>
      </c>
      <c r="F6" s="37">
        <v>150</v>
      </c>
      <c r="G6" s="37">
        <v>3.75</v>
      </c>
      <c r="H6" s="37">
        <v>6.9</v>
      </c>
      <c r="I6" s="37">
        <v>16.18</v>
      </c>
      <c r="J6" s="37">
        <v>141</v>
      </c>
      <c r="K6" s="38">
        <v>214</v>
      </c>
      <c r="L6" s="37">
        <v>14.25</v>
      </c>
    </row>
    <row r="7" spans="1:12" ht="15">
      <c r="A7" s="49"/>
      <c r="B7" s="39"/>
      <c r="C7" s="9"/>
      <c r="D7" s="6"/>
      <c r="E7" s="40" t="s">
        <v>39</v>
      </c>
      <c r="F7" s="41">
        <v>120</v>
      </c>
      <c r="G7" s="41">
        <v>11.9</v>
      </c>
      <c r="H7" s="41">
        <v>10.8</v>
      </c>
      <c r="I7" s="41">
        <v>12</v>
      </c>
      <c r="J7" s="41">
        <v>195.7</v>
      </c>
      <c r="K7" s="42">
        <v>451</v>
      </c>
      <c r="L7" s="41">
        <v>41.11</v>
      </c>
    </row>
    <row r="8" spans="1:12" ht="15">
      <c r="A8" s="49"/>
      <c r="B8" s="39"/>
      <c r="C8" s="9"/>
      <c r="D8" s="7" t="s">
        <v>20</v>
      </c>
      <c r="E8" s="40" t="s">
        <v>40</v>
      </c>
      <c r="F8" s="41">
        <v>200</v>
      </c>
      <c r="G8" s="41">
        <v>1</v>
      </c>
      <c r="H8" s="41">
        <v>0</v>
      </c>
      <c r="I8" s="41">
        <v>21.2</v>
      </c>
      <c r="J8" s="41">
        <v>88</v>
      </c>
      <c r="K8" s="42"/>
      <c r="L8" s="41">
        <v>16</v>
      </c>
    </row>
    <row r="9" spans="1:12" ht="15">
      <c r="A9" s="49"/>
      <c r="B9" s="39"/>
      <c r="C9" s="9"/>
      <c r="D9" s="7" t="s">
        <v>21</v>
      </c>
      <c r="E9" s="40" t="s">
        <v>35</v>
      </c>
      <c r="F9" s="41">
        <v>40</v>
      </c>
      <c r="G9" s="41">
        <v>0.79</v>
      </c>
      <c r="H9" s="41">
        <v>0.79</v>
      </c>
      <c r="I9" s="41">
        <v>0.3</v>
      </c>
      <c r="J9" s="41">
        <v>223</v>
      </c>
      <c r="K9" s="42"/>
      <c r="L9" s="41">
        <v>4.42</v>
      </c>
    </row>
    <row r="10" spans="1:12" ht="15">
      <c r="A10" s="49"/>
      <c r="B10" s="39"/>
      <c r="C10" s="9"/>
      <c r="D10" s="7" t="s">
        <v>36</v>
      </c>
      <c r="E10" s="40"/>
      <c r="F10" s="41"/>
      <c r="G10" s="41"/>
      <c r="H10" s="41"/>
      <c r="I10" s="41"/>
      <c r="J10" s="41"/>
      <c r="K10" s="42"/>
      <c r="L10" s="41"/>
    </row>
    <row r="11" spans="1:12" ht="15">
      <c r="A11" s="49"/>
      <c r="B11" s="39"/>
      <c r="C11" s="9"/>
      <c r="D11" s="6" t="s">
        <v>21</v>
      </c>
      <c r="E11" s="40" t="s">
        <v>37</v>
      </c>
      <c r="F11" s="41">
        <v>35</v>
      </c>
      <c r="G11" s="41">
        <v>4.5999999999999996</v>
      </c>
      <c r="H11" s="41">
        <v>6.6</v>
      </c>
      <c r="I11" s="41">
        <v>28.2</v>
      </c>
      <c r="J11" s="41">
        <v>106</v>
      </c>
      <c r="K11" s="42"/>
      <c r="L11" s="41">
        <v>4.37</v>
      </c>
    </row>
    <row r="12" spans="1:12" ht="15">
      <c r="A12" s="49"/>
      <c r="B12" s="39"/>
      <c r="C12" s="9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48"/>
      <c r="B13" s="43"/>
      <c r="C13" s="8"/>
      <c r="D13" s="44"/>
      <c r="E13" s="45"/>
      <c r="F13" s="46"/>
      <c r="G13" s="46"/>
      <c r="H13" s="46"/>
      <c r="I13" s="46"/>
      <c r="J13" s="46"/>
      <c r="K13" s="47"/>
      <c r="L13" s="46"/>
    </row>
    <row r="14" spans="1:12" ht="15">
      <c r="A14" s="49"/>
      <c r="B14" s="39"/>
      <c r="C14" s="9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>
      <c r="A15" s="48"/>
      <c r="B15" s="43"/>
      <c r="C15" s="8"/>
      <c r="D15" s="44" t="s">
        <v>25</v>
      </c>
      <c r="E15" s="45"/>
      <c r="F15" s="46">
        <f>SUM(F6:F14)</f>
        <v>545</v>
      </c>
      <c r="G15" s="46">
        <f t="shared" ref="G15:L15" si="0">SUM(G6:G14)</f>
        <v>22.04</v>
      </c>
      <c r="H15" s="46">
        <f t="shared" si="0"/>
        <v>25.090000000000003</v>
      </c>
      <c r="I15" s="46">
        <f t="shared" si="0"/>
        <v>77.88</v>
      </c>
      <c r="J15" s="46">
        <f t="shared" si="0"/>
        <v>753.7</v>
      </c>
      <c r="K15" s="47"/>
      <c r="L15" s="46">
        <f t="shared" si="0"/>
        <v>80.150000000000006</v>
      </c>
    </row>
    <row r="16" spans="1:12" ht="15">
      <c r="A16" s="33"/>
      <c r="B16" s="22"/>
      <c r="C16" s="9"/>
      <c r="D16" s="7" t="s">
        <v>22</v>
      </c>
      <c r="E16" s="23"/>
      <c r="F16" s="24"/>
      <c r="G16" s="24"/>
      <c r="H16" s="24"/>
      <c r="I16" s="24"/>
      <c r="J16" s="24"/>
      <c r="K16" s="25"/>
      <c r="L16" s="24"/>
    </row>
    <row r="17" spans="1:12" ht="15">
      <c r="A17" s="33"/>
      <c r="B17" s="22"/>
      <c r="C17" s="9"/>
      <c r="D17" s="7" t="s">
        <v>23</v>
      </c>
      <c r="E17" s="23"/>
      <c r="F17" s="24"/>
      <c r="G17" s="24"/>
      <c r="H17" s="24"/>
      <c r="I17" s="24"/>
      <c r="J17" s="24"/>
      <c r="K17" s="25"/>
      <c r="L17" s="24"/>
    </row>
    <row r="18" spans="1:12" ht="15">
      <c r="A18" s="33"/>
      <c r="B18" s="22"/>
      <c r="C18" s="9"/>
      <c r="D18" s="7" t="s">
        <v>24</v>
      </c>
      <c r="E18" s="23"/>
      <c r="F18" s="24"/>
      <c r="G18" s="24"/>
      <c r="H18" s="24"/>
      <c r="I18" s="24"/>
      <c r="J18" s="24"/>
      <c r="K18" s="25"/>
      <c r="L18" s="24"/>
    </row>
    <row r="19" spans="1:12" ht="15">
      <c r="A19" s="33"/>
      <c r="B19" s="22"/>
      <c r="C19" s="9"/>
      <c r="D19" s="6"/>
      <c r="E19" s="23"/>
      <c r="F19" s="24"/>
      <c r="G19" s="24"/>
      <c r="H19" s="24"/>
      <c r="I19" s="24"/>
      <c r="J19" s="24"/>
      <c r="K19" s="25"/>
      <c r="L19" s="24"/>
    </row>
    <row r="20" spans="1:12" ht="15">
      <c r="A20" s="33"/>
      <c r="B20" s="22"/>
      <c r="C20" s="9"/>
      <c r="D20" s="6"/>
      <c r="E20" s="23"/>
      <c r="F20" s="24"/>
      <c r="G20" s="24"/>
      <c r="H20" s="24"/>
      <c r="I20" s="24"/>
      <c r="J20" s="24"/>
      <c r="K20" s="25"/>
      <c r="L20" s="24"/>
    </row>
    <row r="21" spans="1:12" ht="15">
      <c r="A21" s="34"/>
      <c r="B21" s="26"/>
      <c r="C21" s="8"/>
      <c r="D21" s="27" t="s">
        <v>25</v>
      </c>
      <c r="E21" s="28"/>
      <c r="F21" s="29">
        <f>SUM(F13:F20)</f>
        <v>545</v>
      </c>
      <c r="G21" s="29">
        <f>SUM(G13:G20)</f>
        <v>22.04</v>
      </c>
      <c r="H21" s="29">
        <f>SUM(H13:H20)</f>
        <v>25.090000000000003</v>
      </c>
      <c r="I21" s="29">
        <f>SUM(I13:I20)</f>
        <v>77.88</v>
      </c>
      <c r="J21" s="29">
        <f>SUM(J13:J20)</f>
        <v>753.7</v>
      </c>
      <c r="K21" s="30"/>
      <c r="L21" s="29">
        <f>SUM(L13:L20)</f>
        <v>80.150000000000006</v>
      </c>
    </row>
    <row r="22" spans="1:12" ht="15" customHeight="1" thickBot="1">
      <c r="A22" s="35">
        <f>A6</f>
        <v>1</v>
      </c>
      <c r="B22" s="35">
        <f>B6</f>
        <v>1</v>
      </c>
      <c r="C22" s="55" t="s">
        <v>4</v>
      </c>
      <c r="D22" s="56"/>
      <c r="E22" s="31"/>
      <c r="F22" s="32">
        <f>F21</f>
        <v>545</v>
      </c>
      <c r="G22" s="32">
        <f>G21</f>
        <v>22.04</v>
      </c>
      <c r="H22" s="32">
        <f>H21</f>
        <v>25.090000000000003</v>
      </c>
      <c r="I22" s="32">
        <f>I21</f>
        <v>77.88</v>
      </c>
      <c r="J22" s="32">
        <f>J21</f>
        <v>753.7</v>
      </c>
      <c r="K22" s="32"/>
      <c r="L22" s="32">
        <f>L21</f>
        <v>80.150000000000006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2025-05-23T10:02:21Z</dcterms:modified>
</cp:coreProperties>
</file>