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4" i="1"/>
  <c r="H14"/>
  <c r="J14"/>
  <c r="I14"/>
  <c r="G14"/>
  <c r="F14"/>
  <c r="G20" l="1"/>
  <c r="G21" s="1"/>
  <c r="F20" l="1"/>
  <c r="F21" s="1"/>
  <c r="H20"/>
  <c r="H21" s="1"/>
  <c r="I20"/>
  <c r="I21" s="1"/>
  <c r="J20"/>
  <c r="J21" s="1"/>
  <c r="L20"/>
  <c r="L21" s="1"/>
  <c r="A21"/>
  <c r="B2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<sst xmlns="http://schemas.openxmlformats.org/spreadsheetml/2006/main" count="44" uniqueCount="42">
  <si>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</si>
  <si>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</si>
  <si>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</si>
  <si>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</si>
  <si>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</si>
  <si>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</si>
  <si>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</si>
  <si>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</si>
  <si>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</si>
  <si>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</si>
  <si>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</si>
  <si>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</si>
  <si>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</si>
  <si>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</si>
  <si>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</si>
  <si>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</si>
  <si>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</si>
  <si>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</si>
  <si>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</si>
  <si>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</si>
  <si>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</si>
  <si>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</si>
  <si>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</si>
  <si>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</si>
  <si>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</si>
  <si>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</si>
  <si>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</si>
  <si>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</si>
  <si>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</si>
  <si>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</si>
  <si>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</si>
  <si>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</si>
  <si>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</si>
  <si>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</si>
  <si>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</si>
  <si>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</si>
  <si>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Пшеничный</t>
  </si>
  <si>
    <t>-</t>
  </si>
  <si>
    <t>Бобовые отварные</t>
  </si>
  <si>
    <t>Кура отварная(голень)</t>
  </si>
  <si>
    <t>Сок яблочный</t>
  </si>
  <si>
    <t>Булочка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</si>
</sst>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2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7" sqref="L7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33</v>
      </c>
      <c r="D1" s="53"/>
      <c r="E1" s="53"/>
      <c r="F1" s="10" t="s">
        <v>14</v>
      </c>
      <c r="G1" s="2" t="s">
        <v>15</v>
      </c>
      <c r="H1" s="54" t="s">
        <v>31</v>
      </c>
      <c r="I1" s="54"/>
      <c r="J1" s="54"/>
      <c r="K1" s="54"/>
    </row>
    <row r="2" spans="1:12" ht="18">
      <c r="A2" s="12" t="s">
        <v>5</v>
      </c>
      <c r="C2" s="2"/>
      <c r="G2" s="2" t="s">
        <v>16</v>
      </c>
      <c r="H2" s="54" t="s">
        <v>32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23</v>
      </c>
      <c r="I3" s="19">
        <v>5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50">
        <v>2</v>
      </c>
      <c r="B6" s="51">
        <v>5</v>
      </c>
      <c r="C6" s="11" t="s">
        <v>18</v>
      </c>
      <c r="D6" s="5" t="s">
        <v>19</v>
      </c>
      <c r="E6" s="36" t="s">
        <v>38</v>
      </c>
      <c r="F6" s="37">
        <v>180</v>
      </c>
      <c r="G6" s="37">
        <v>17.54</v>
      </c>
      <c r="H6" s="37">
        <v>17.66</v>
      </c>
      <c r="I6" s="37">
        <v>14.61</v>
      </c>
      <c r="J6" s="37">
        <v>302</v>
      </c>
      <c r="K6" s="38">
        <v>330</v>
      </c>
      <c r="L6" s="37">
        <v>8.9499999999999993</v>
      </c>
    </row>
    <row r="7" spans="1:12" ht="15">
      <c r="A7" s="49"/>
      <c r="B7" s="39"/>
      <c r="C7" s="9"/>
      <c r="D7" s="6"/>
      <c r="E7" s="40" t="s">
        <v>39</v>
      </c>
      <c r="F7" s="41">
        <v>120</v>
      </c>
      <c r="G7" s="41">
        <v>193</v>
      </c>
      <c r="H7" s="41">
        <v>10.9</v>
      </c>
      <c r="I7" s="41">
        <v>3.38</v>
      </c>
      <c r="J7" s="41">
        <v>254</v>
      </c>
      <c r="K7" s="42">
        <v>487</v>
      </c>
      <c r="L7" s="41">
        <v>36.020000000000003</v>
      </c>
    </row>
    <row r="8" spans="1:12" ht="15">
      <c r="A8" s="49"/>
      <c r="B8" s="39"/>
      <c r="C8" s="9"/>
      <c r="D8" s="7" t="s">
        <v>20</v>
      </c>
      <c r="E8" s="40" t="s">
        <v>40</v>
      </c>
      <c r="F8" s="41">
        <v>200</v>
      </c>
      <c r="G8" s="41">
        <v>1</v>
      </c>
      <c r="H8" s="41" t="s">
        <v>37</v>
      </c>
      <c r="I8" s="41">
        <v>21.2</v>
      </c>
      <c r="J8" s="41">
        <v>88</v>
      </c>
      <c r="K8" s="42"/>
      <c r="L8" s="41">
        <v>12</v>
      </c>
    </row>
    <row r="9" spans="1:12" ht="15">
      <c r="A9" s="49"/>
      <c r="B9" s="39"/>
      <c r="C9" s="9"/>
      <c r="D9" s="7" t="s">
        <v>21</v>
      </c>
      <c r="E9" s="40" t="s">
        <v>35</v>
      </c>
      <c r="F9" s="41">
        <v>40</v>
      </c>
      <c r="G9" s="41">
        <v>0.79</v>
      </c>
      <c r="H9" s="41">
        <v>0.79</v>
      </c>
      <c r="I9" s="41">
        <v>0.3</v>
      </c>
      <c r="J9" s="41">
        <v>223</v>
      </c>
      <c r="K9" s="42"/>
      <c r="L9" s="41">
        <v>4.42</v>
      </c>
    </row>
    <row r="10" spans="1:12" ht="15">
      <c r="A10" s="49"/>
      <c r="B10" s="39"/>
      <c r="C10" s="9"/>
      <c r="D10" s="7" t="s">
        <v>21</v>
      </c>
      <c r="E10" s="40" t="s">
        <v>36</v>
      </c>
      <c r="F10" s="41">
        <v>35</v>
      </c>
      <c r="G10" s="41">
        <v>4.5999999999999996</v>
      </c>
      <c r="H10" s="41">
        <v>6.6</v>
      </c>
      <c r="I10" s="41">
        <v>28.2</v>
      </c>
      <c r="J10" s="41">
        <v>106</v>
      </c>
      <c r="K10" s="42"/>
      <c r="L10" s="41">
        <v>4.37</v>
      </c>
    </row>
    <row r="11" spans="1:12" ht="15">
      <c r="A11" s="49"/>
      <c r="B11" s="39"/>
      <c r="C11" s="9"/>
      <c r="D11" s="6"/>
      <c r="E11" s="40" t="s">
        <v>41</v>
      </c>
      <c r="F11" s="41">
        <v>100</v>
      </c>
      <c r="G11" s="41">
        <v>7.5</v>
      </c>
      <c r="H11" s="41">
        <v>13.2</v>
      </c>
      <c r="I11" s="41">
        <v>60.9</v>
      </c>
      <c r="J11" s="41">
        <v>394</v>
      </c>
      <c r="K11" s="42">
        <v>769</v>
      </c>
      <c r="L11" s="41">
        <v>10.29</v>
      </c>
    </row>
    <row r="12" spans="1:12" ht="15">
      <c r="A12" s="48"/>
      <c r="B12" s="43"/>
      <c r="C12" s="8"/>
      <c r="D12" s="44"/>
      <c r="E12" s="45"/>
      <c r="F12" s="46"/>
      <c r="G12" s="46"/>
      <c r="H12" s="46"/>
      <c r="I12" s="46"/>
      <c r="J12" s="46"/>
      <c r="K12" s="47"/>
      <c r="L12" s="46"/>
    </row>
    <row r="13" spans="1:12" ht="15">
      <c r="A13" s="49"/>
      <c r="B13" s="39"/>
      <c r="C13" s="9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5">
      <c r="A14" s="48"/>
      <c r="B14" s="43"/>
      <c r="C14" s="8"/>
      <c r="D14" s="44" t="s">
        <v>25</v>
      </c>
      <c r="E14" s="45"/>
      <c r="F14" s="46">
        <f>SUM(F6:F13)</f>
        <v>675</v>
      </c>
      <c r="G14" s="46">
        <f t="shared" ref="G14:L14" si="0">SUM(G6:G13)</f>
        <v>224.42999999999998</v>
      </c>
      <c r="H14" s="46">
        <f t="shared" si="0"/>
        <v>49.150000000000006</v>
      </c>
      <c r="I14" s="46">
        <f t="shared" si="0"/>
        <v>128.59</v>
      </c>
      <c r="J14" s="46">
        <f t="shared" si="0"/>
        <v>1367</v>
      </c>
      <c r="K14" s="47"/>
      <c r="L14" s="46">
        <f t="shared" si="0"/>
        <v>76.050000000000011</v>
      </c>
    </row>
    <row r="15" spans="1:12" ht="15">
      <c r="A15" s="33"/>
      <c r="B15" s="22"/>
      <c r="C15" s="9"/>
      <c r="D15" s="7" t="s">
        <v>22</v>
      </c>
      <c r="E15" s="23"/>
      <c r="F15" s="24"/>
      <c r="G15" s="24"/>
      <c r="H15" s="24"/>
      <c r="I15" s="24"/>
      <c r="J15" s="24"/>
      <c r="K15" s="25"/>
      <c r="L15" s="24"/>
    </row>
    <row r="16" spans="1:12" ht="15">
      <c r="A16" s="33"/>
      <c r="B16" s="22"/>
      <c r="C16" s="9"/>
      <c r="D16" s="7" t="s">
        <v>23</v>
      </c>
      <c r="E16" s="23"/>
      <c r="F16" s="24"/>
      <c r="G16" s="24"/>
      <c r="H16" s="24"/>
      <c r="I16" s="24"/>
      <c r="J16" s="24"/>
      <c r="K16" s="25"/>
      <c r="L16" s="24"/>
    </row>
    <row r="17" spans="1:12" ht="15">
      <c r="A17" s="33"/>
      <c r="B17" s="22"/>
      <c r="C17" s="9"/>
      <c r="D17" s="7" t="s">
        <v>24</v>
      </c>
      <c r="E17" s="23"/>
      <c r="F17" s="24"/>
      <c r="G17" s="24"/>
      <c r="H17" s="24"/>
      <c r="I17" s="24"/>
      <c r="J17" s="24"/>
      <c r="K17" s="25"/>
      <c r="L17" s="24"/>
    </row>
    <row r="18" spans="1:12" ht="15">
      <c r="A18" s="33"/>
      <c r="B18" s="22"/>
      <c r="C18" s="9"/>
      <c r="D18" s="6"/>
      <c r="E18" s="23"/>
      <c r="F18" s="24"/>
      <c r="G18" s="24"/>
      <c r="H18" s="24"/>
      <c r="I18" s="24"/>
      <c r="J18" s="24"/>
      <c r="K18" s="25"/>
      <c r="L18" s="24"/>
    </row>
    <row r="19" spans="1:12" ht="15">
      <c r="A19" s="33"/>
      <c r="B19" s="22"/>
      <c r="C19" s="9"/>
      <c r="D19" s="6"/>
      <c r="E19" s="23"/>
      <c r="F19" s="24"/>
      <c r="G19" s="24"/>
      <c r="H19" s="24"/>
      <c r="I19" s="24"/>
      <c r="J19" s="24"/>
      <c r="K19" s="25"/>
      <c r="L19" s="24"/>
    </row>
    <row r="20" spans="1:12" ht="15">
      <c r="A20" s="34"/>
      <c r="B20" s="26"/>
      <c r="C20" s="8"/>
      <c r="D20" s="27" t="s">
        <v>25</v>
      </c>
      <c r="E20" s="28"/>
      <c r="F20" s="29">
        <f>SUM(F12:F19)</f>
        <v>675</v>
      </c>
      <c r="G20" s="29">
        <f>SUM(G12:G19)</f>
        <v>224.42999999999998</v>
      </c>
      <c r="H20" s="29">
        <f>SUM(H12:H19)</f>
        <v>49.150000000000006</v>
      </c>
      <c r="I20" s="29">
        <f>SUM(I12:I19)</f>
        <v>128.59</v>
      </c>
      <c r="J20" s="29">
        <f>SUM(J12:J19)</f>
        <v>1367</v>
      </c>
      <c r="K20" s="30"/>
      <c r="L20" s="29">
        <f>SUM(L12:L19)</f>
        <v>76.050000000000011</v>
      </c>
    </row>
    <row r="21" spans="1:12" ht="15" customHeight="1" thickBot="1">
      <c r="A21" s="35">
        <f>A6</f>
        <v>2</v>
      </c>
      <c r="B21" s="35">
        <f>B6</f>
        <v>5</v>
      </c>
      <c r="C21" s="55" t="s">
        <v>4</v>
      </c>
      <c r="D21" s="56"/>
      <c r="E21" s="31"/>
      <c r="F21" s="32">
        <f>F20</f>
        <v>675</v>
      </c>
      <c r="G21" s="32">
        <f>G20</f>
        <v>224.42999999999998</v>
      </c>
      <c r="H21" s="32">
        <f>H20</f>
        <v>49.150000000000006</v>
      </c>
      <c r="I21" s="32">
        <f>I20</f>
        <v>128.59</v>
      </c>
      <c r="J21" s="32">
        <f>J20</f>
        <v>1367</v>
      </c>
      <c r="K21" s="32"/>
      <c r="L21" s="32">
        <f>L20</f>
        <v>76.050000000000011</v>
      </c>
    </row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2025-05-16T09:23:56Z</dcterms:modified>
</cp:coreProperties>
</file>