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<sst xmlns="http://schemas.openxmlformats.org/spreadsheetml/2006/main" count="44" uniqueCount="42">
  <si>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</si>
  <si>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</si>
  <si>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</si>
  <si>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</si>
  <si>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</si>
  <si>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</si>
  <si>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</si>
  <si>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</si>
  <si>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</si>
  <si>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</si>
  <si>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</si>
  <si>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</si>
  <si>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</si>
  <si>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</si>
  <si>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</si>
  <si>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</si>
  <si>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</si>
  <si>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</si>
  <si>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</si>
  <si>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</si>
  <si>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</si>
  <si>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</si>
  <si>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</si>
  <si>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</si>
  <si>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</si>
  <si>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</si>
  <si>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</si>
  <si>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</si>
  <si>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</si>
  <si>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</si>
  <si>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</si>
  <si>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</si>
  <si>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</si>
  <si>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</si>
  <si>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</si>
  <si>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</si>
  <si>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</si>
  <si>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</si>
  <si>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</si>
  <si>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Макаронные изделия отварные</t>
  </si>
  <si>
    <t xml:space="preserve">Тефтели мясные </t>
  </si>
  <si>
    <t>Чай с сахаром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</si>
</sst>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33</v>
      </c>
      <c r="D1" s="52"/>
      <c r="E1" s="52"/>
      <c r="F1" s="10" t="s">
        <v>14</v>
      </c>
      <c r="G1" s="2" t="s">
        <v>15</v>
      </c>
      <c r="H1" s="53" t="s">
        <v>31</v>
      </c>
      <c r="I1" s="53"/>
      <c r="J1" s="53"/>
      <c r="K1" s="53"/>
    </row>
    <row r="2" spans="1:12" ht="18">
      <c r="A2" s="12" t="s">
        <v>5</v>
      </c>
      <c r="C2" s="2"/>
      <c r="G2" s="2" t="s">
        <v>16</v>
      </c>
      <c r="H2" s="53" t="s">
        <v>32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20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2</v>
      </c>
      <c r="B6" s="39">
        <v>2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3.4</v>
      </c>
      <c r="H6" s="37">
        <v>6.1</v>
      </c>
      <c r="I6" s="37">
        <v>22.8</v>
      </c>
      <c r="J6" s="37">
        <v>163</v>
      </c>
      <c r="K6" s="38">
        <v>332</v>
      </c>
      <c r="L6" s="37">
        <v>9.68</v>
      </c>
    </row>
    <row r="7" spans="1:12" ht="15">
      <c r="A7" s="50"/>
      <c r="B7" s="39"/>
      <c r="C7" s="9"/>
      <c r="D7" s="6"/>
      <c r="E7" s="40" t="s">
        <v>40</v>
      </c>
      <c r="F7" s="41">
        <v>120</v>
      </c>
      <c r="G7" s="41">
        <v>9</v>
      </c>
      <c r="H7" s="41">
        <v>13</v>
      </c>
      <c r="I7" s="41">
        <v>9</v>
      </c>
      <c r="J7" s="41">
        <v>196</v>
      </c>
      <c r="K7" s="42">
        <v>464</v>
      </c>
      <c r="L7" s="41">
        <v>38.75</v>
      </c>
    </row>
    <row r="8" spans="1:12" ht="15">
      <c r="A8" s="50"/>
      <c r="B8" s="39"/>
      <c r="C8" s="9"/>
      <c r="D8" s="7" t="s">
        <v>20</v>
      </c>
      <c r="E8" s="40" t="s">
        <v>41</v>
      </c>
      <c r="F8" s="41">
        <v>200</v>
      </c>
      <c r="G8" s="41">
        <v>0.2</v>
      </c>
      <c r="H8" s="41" t="s">
        <v>38</v>
      </c>
      <c r="I8" s="41">
        <v>15</v>
      </c>
      <c r="J8" s="41">
        <v>58</v>
      </c>
      <c r="K8" s="42">
        <v>685</v>
      </c>
      <c r="L8" s="41">
        <v>8.06</v>
      </c>
    </row>
    <row r="9" spans="1:12" ht="15">
      <c r="A9" s="50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50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50"/>
      <c r="B11" s="39"/>
      <c r="C11" s="9"/>
      <c r="D11" s="7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17.990000000000002</v>
      </c>
      <c r="H15" s="46">
        <f t="shared" si="0"/>
        <v>26.490000000000002</v>
      </c>
      <c r="I15" s="46">
        <f t="shared" si="0"/>
        <v>75.3</v>
      </c>
      <c r="J15" s="46">
        <f t="shared" si="0"/>
        <v>746</v>
      </c>
      <c r="K15" s="47"/>
      <c r="L15" s="46">
        <f t="shared" si="0"/>
        <v>65.28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17.990000000000002</v>
      </c>
      <c r="H21" s="29">
        <f>SUM(H13:H20)</f>
        <v>26.490000000000002</v>
      </c>
      <c r="I21" s="29">
        <f>SUM(I13:I20)</f>
        <v>75.3</v>
      </c>
      <c r="J21" s="29">
        <f>SUM(J13:J20)</f>
        <v>746</v>
      </c>
      <c r="K21" s="30"/>
      <c r="L21" s="29">
        <f>SUM(L13:L20)</f>
        <v>65.28</v>
      </c>
    </row>
    <row r="22" spans="1:12" ht="15" customHeight="1" thickBot="1">
      <c r="A22" s="35">
        <f>A6</f>
        <v>2</v>
      </c>
      <c r="B22" s="35">
        <f>B6</f>
        <v>2</v>
      </c>
      <c r="C22" s="54" t="s">
        <v>4</v>
      </c>
      <c r="D22" s="55"/>
      <c r="E22" s="31"/>
      <c r="F22" s="32">
        <f>F21</f>
        <v>545</v>
      </c>
      <c r="G22" s="32">
        <f>G21</f>
        <v>17.990000000000002</v>
      </c>
      <c r="H22" s="32">
        <f>H21</f>
        <v>26.490000000000002</v>
      </c>
      <c r="I22" s="32">
        <f>I21</f>
        <v>75.3</v>
      </c>
      <c r="J22" s="32">
        <f>J21</f>
        <v>746</v>
      </c>
      <c r="K22" s="32"/>
      <c r="L22" s="32">
        <f>L21</f>
        <v>65.28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2025-05-16T09:22:53Z</dcterms:modified>
</cp:coreProperties>
</file>