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<sst xmlns="http://schemas.openxmlformats.org/spreadsheetml/2006/main" count="43" uniqueCount="41">
  <si>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</si>
  <si>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</si>
  <si>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</si>
  <si>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</si>
  <si>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</si>
  <si>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</si>
  <si>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</si>
  <si>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</si>
  <si>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</si>
  <si>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</si>
  <si>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</si>
  <si>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</si>
  <si>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</si>
  <si>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</si>
  <si>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</si>
  <si>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</si>
  <si>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</si>
  <si>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</si>
  <si>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</si>
  <si>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</si>
  <si>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</si>
  <si>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</si>
  <si>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</si>
  <si>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</si>
  <si>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</si>
  <si>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</si>
  <si>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</si>
  <si>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</si>
  <si>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</si>
  <si>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</si>
  <si>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</si>
  <si>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</si>
  <si>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</si>
  <si>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</si>
  <si>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</si>
  <si>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</si>
  <si>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</si>
  <si>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</si>
  <si>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Капуста тушенная</t>
  </si>
  <si>
    <t>Котлета мясная</t>
  </si>
  <si>
    <t>Сок Яблочный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</si>
</sst>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12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1</v>
      </c>
      <c r="C6" s="11" t="s">
        <v>18</v>
      </c>
      <c r="D6" s="5" t="s">
        <v>19</v>
      </c>
      <c r="E6" s="36" t="s">
        <v>38</v>
      </c>
      <c r="F6" s="37">
        <v>150</v>
      </c>
      <c r="G6" s="37">
        <v>3.75</v>
      </c>
      <c r="H6" s="37">
        <v>6.9</v>
      </c>
      <c r="I6" s="37">
        <v>16.18</v>
      </c>
      <c r="J6" s="37">
        <v>141</v>
      </c>
      <c r="K6" s="38">
        <v>214</v>
      </c>
      <c r="L6" s="37">
        <v>14.25</v>
      </c>
    </row>
    <row r="7" spans="1:12" ht="15">
      <c r="A7" s="49"/>
      <c r="B7" s="39"/>
      <c r="C7" s="9"/>
      <c r="D7" s="6"/>
      <c r="E7" s="40" t="s">
        <v>39</v>
      </c>
      <c r="F7" s="41">
        <v>120</v>
      </c>
      <c r="G7" s="41">
        <v>11.9</v>
      </c>
      <c r="H7" s="41">
        <v>10.8</v>
      </c>
      <c r="I7" s="41">
        <v>12</v>
      </c>
      <c r="J7" s="41">
        <v>195.7</v>
      </c>
      <c r="K7" s="42">
        <v>451</v>
      </c>
      <c r="L7" s="41">
        <v>36.11</v>
      </c>
    </row>
    <row r="8" spans="1:12" ht="15">
      <c r="A8" s="49"/>
      <c r="B8" s="39"/>
      <c r="C8" s="9"/>
      <c r="D8" s="7" t="s">
        <v>20</v>
      </c>
      <c r="E8" s="40" t="s">
        <v>40</v>
      </c>
      <c r="F8" s="41">
        <v>200</v>
      </c>
      <c r="G8" s="41">
        <v>1</v>
      </c>
      <c r="H8" s="41">
        <v>0</v>
      </c>
      <c r="I8" s="41">
        <v>21.2</v>
      </c>
      <c r="J8" s="41">
        <v>88</v>
      </c>
      <c r="K8" s="42"/>
      <c r="L8" s="41">
        <v>16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6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22.04</v>
      </c>
      <c r="H15" s="46">
        <f t="shared" si="0"/>
        <v>25.090000000000003</v>
      </c>
      <c r="I15" s="46">
        <f t="shared" si="0"/>
        <v>77.88</v>
      </c>
      <c r="J15" s="46">
        <f t="shared" si="0"/>
        <v>753.7</v>
      </c>
      <c r="K15" s="47"/>
      <c r="L15" s="46">
        <f t="shared" si="0"/>
        <v>75.150000000000006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22.04</v>
      </c>
      <c r="H21" s="29">
        <f>SUM(H13:H20)</f>
        <v>25.090000000000003</v>
      </c>
      <c r="I21" s="29">
        <f>SUM(I13:I20)</f>
        <v>77.88</v>
      </c>
      <c r="J21" s="29">
        <f>SUM(J13:J20)</f>
        <v>753.7</v>
      </c>
      <c r="K21" s="30"/>
      <c r="L21" s="29">
        <f>SUM(L13:L20)</f>
        <v>75.150000000000006</v>
      </c>
    </row>
    <row r="22" spans="1:12" ht="15" customHeight="1" thickBot="1">
      <c r="A22" s="35">
        <f>A6</f>
        <v>1</v>
      </c>
      <c r="B22" s="35">
        <f>B6</f>
        <v>1</v>
      </c>
      <c r="C22" s="55" t="s">
        <v>4</v>
      </c>
      <c r="D22" s="56"/>
      <c r="E22" s="31"/>
      <c r="F22" s="32">
        <f>F21</f>
        <v>545</v>
      </c>
      <c r="G22" s="32">
        <f>G21</f>
        <v>22.04</v>
      </c>
      <c r="H22" s="32">
        <f>H21</f>
        <v>25.090000000000003</v>
      </c>
      <c r="I22" s="32">
        <f>I21</f>
        <v>77.88</v>
      </c>
      <c r="J22" s="32">
        <f>J21</f>
        <v>753.7</v>
      </c>
      <c r="K22" s="32"/>
      <c r="L22" s="32">
        <f>L21</f>
        <v>75.150000000000006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2025-05-06T09:31:32Z</dcterms:modified>
</cp:coreProperties>
</file>