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<sst xmlns="http://schemas.openxmlformats.org/spreadsheetml/2006/main" count="48" uniqueCount="46">
  <si>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</si>
  <si>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</si>
  <si>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</si>
  <si>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</si>
  <si>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</si>
  <si>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</si>
  <si>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</si>
  <si>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</si>
  <si>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</si>
  <si>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</si>
  <si>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</si>
  <si>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</si>
  <si>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</si>
  <si>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</si>
  <si>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</si>
  <si>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</si>
  <si>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</si>
  <si>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</si>
  <si>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</si>
  <si>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</si>
  <si>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</si>
  <si>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</si>
  <si>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</si>
  <si>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</si>
  <si>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</si>
  <si>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</si>
  <si>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</si>
  <si>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</si>
  <si>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</si>
  <si>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</si>
  <si>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</si>
  <si>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</si>
  <si>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</si>
  <si>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</si>
  <si>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</si>
  <si>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</si>
  <si>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</si>
  <si>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</si>
  <si>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</si>
  <si>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</si>
  <si>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</si>
  <si>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</si>
  <si>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Жаркое - по домашнему</t>
  </si>
  <si>
    <t>Чай с сахаром</t>
  </si>
  <si>
    <t>Пшеничный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</si>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</sst>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7" sqref="H1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37</v>
      </c>
      <c r="D1" s="46"/>
      <c r="E1" s="46"/>
      <c r="F1" s="11" t="s">
        <v>15</v>
      </c>
      <c r="G1" s="2" t="s">
        <v>16</v>
      </c>
      <c r="H1" s="47" t="s">
        <v>35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36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5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3">
        <v>1</v>
      </c>
      <c r="B6" s="44">
        <v>5</v>
      </c>
      <c r="C6" s="16" t="s">
        <v>19</v>
      </c>
      <c r="D6" s="5" t="s">
        <v>20</v>
      </c>
      <c r="E6" s="37" t="s">
        <v>42</v>
      </c>
      <c r="F6" s="38">
        <v>200</v>
      </c>
      <c r="G6" s="38">
        <v>20.92</v>
      </c>
      <c r="H6" s="38">
        <v>22.08</v>
      </c>
      <c r="I6" s="38">
        <v>18.260000000000002</v>
      </c>
      <c r="J6" s="38">
        <v>377</v>
      </c>
      <c r="K6" s="39">
        <v>436</v>
      </c>
      <c r="L6" s="38">
        <v>43.61</v>
      </c>
    </row>
    <row r="7" spans="1:12" ht="15">
      <c r="A7" s="17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17"/>
      <c r="B8" s="12"/>
      <c r="C8" s="10"/>
      <c r="D8" s="7" t="s">
        <v>21</v>
      </c>
      <c r="E8" s="28" t="s">
        <v>43</v>
      </c>
      <c r="F8" s="29">
        <v>200</v>
      </c>
      <c r="G8" s="29">
        <v>1.6</v>
      </c>
      <c r="H8" s="29">
        <v>1.6</v>
      </c>
      <c r="I8" s="29">
        <v>17.3</v>
      </c>
      <c r="J8" s="29">
        <v>87</v>
      </c>
      <c r="K8" s="30">
        <v>685</v>
      </c>
      <c r="L8" s="29">
        <v>8.06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7" t="s">
        <v>22</v>
      </c>
      <c r="E11" s="28" t="s">
        <v>44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 t="s">
        <v>45</v>
      </c>
      <c r="F12" s="29">
        <v>100</v>
      </c>
      <c r="G12" s="29">
        <v>7.5</v>
      </c>
      <c r="H12" s="29">
        <v>13.2</v>
      </c>
      <c r="I12" s="29">
        <v>60.9</v>
      </c>
      <c r="J12" s="29">
        <v>394</v>
      </c>
      <c r="K12" s="30">
        <v>769</v>
      </c>
      <c r="L12" s="29">
        <v>10.29</v>
      </c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575</v>
      </c>
      <c r="G14" s="15">
        <f>SUM(G6:G13)</f>
        <v>35.410000000000004</v>
      </c>
      <c r="H14" s="15">
        <f>SUM(H6:H13)</f>
        <v>44.269999999999996</v>
      </c>
      <c r="I14" s="15">
        <f>SUM(I6:I13)</f>
        <v>124.96000000000001</v>
      </c>
      <c r="J14" s="15">
        <f>SUM(J6:J13)</f>
        <v>1187</v>
      </c>
      <c r="K14" s="19"/>
      <c r="L14" s="15">
        <f>SUM(L6:L13)</f>
        <v>70.75</v>
      </c>
    </row>
    <row r="15" spans="1:12" ht="15">
      <c r="A15" s="40">
        <f>A6</f>
        <v>1</v>
      </c>
      <c r="B15" s="41">
        <f>B6</f>
        <v>5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5</v>
      </c>
      <c r="C25" s="48" t="s">
        <v>4</v>
      </c>
      <c r="D25" s="49"/>
      <c r="E25" s="22"/>
      <c r="F25" s="23">
        <f>F14+F24</f>
        <v>575</v>
      </c>
      <c r="G25" s="23">
        <f>G14+G24</f>
        <v>35.410000000000004</v>
      </c>
      <c r="H25" s="23">
        <f>H14+H24</f>
        <v>44.269999999999996</v>
      </c>
      <c r="I25" s="23">
        <f>I14+I24</f>
        <v>124.96000000000001</v>
      </c>
      <c r="J25" s="23">
        <f>J14+J24</f>
        <v>1187</v>
      </c>
      <c r="K25" s="23"/>
      <c r="L25" s="23">
        <f>L14+L24</f>
        <v>70.75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2024-04-05T08:16:13Z</dcterms:modified>
</cp:coreProperties>
</file>