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<sst xmlns="http://schemas.openxmlformats.org/spreadsheetml/2006/main" count="48" uniqueCount="46">
  <si>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</si>
  <si>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</si>
  <si>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</si>
  <si>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</si>
  <si>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</si>
  <si>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</si>
  <si>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</si>
  <si>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</si>
  <si>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</si>
  <si>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</si>
  <si>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</si>
  <si>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</si>
  <si>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</si>
  <si>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</si>
  <si>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</si>
  <si>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</si>
  <si>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</si>
  <si>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</si>
  <si>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</si>
  <si>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</si>
  <si>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</si>
  <si>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</si>
  <si>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</si>
  <si>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</si>
  <si>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</si>
  <si>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</si>
  <si>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</si>
  <si>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</si>
  <si>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</si>
  <si>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</si>
  <si>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</si>
  <si>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</si>
  <si>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</si>
  <si>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</si>
  <si>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</si>
  <si>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</si>
  <si>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</si>
  <si>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</si>
  <si>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</si>
  <si>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</si>
  <si>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</si>
  <si>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</si>
  <si>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</si>
  <si>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Капуста тушенная</t>
  </si>
  <si>
    <t>Котлета мясная</t>
  </si>
  <si>
    <t>Сок Яблочный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</si>
</sst>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5" sqref="G2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1</v>
      </c>
      <c r="B6" s="44">
        <v>1</v>
      </c>
      <c r="C6" s="16" t="s">
        <v>19</v>
      </c>
      <c r="D6" s="5" t="s">
        <v>20</v>
      </c>
      <c r="E6" s="37" t="s">
        <v>43</v>
      </c>
      <c r="F6" s="38">
        <v>150</v>
      </c>
      <c r="G6" s="38">
        <v>3.75</v>
      </c>
      <c r="H6" s="38">
        <v>6.9</v>
      </c>
      <c r="I6" s="38">
        <v>16.18</v>
      </c>
      <c r="J6" s="38">
        <v>141</v>
      </c>
      <c r="K6" s="39">
        <v>214</v>
      </c>
      <c r="L6" s="38">
        <v>14.24</v>
      </c>
    </row>
    <row r="7" spans="1:12" ht="15">
      <c r="A7" s="17"/>
      <c r="B7" s="12"/>
      <c r="C7" s="10"/>
      <c r="D7" s="6"/>
      <c r="E7" s="28" t="s">
        <v>44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38.6</v>
      </c>
    </row>
    <row r="8" spans="1:12" ht="15">
      <c r="A8" s="17"/>
      <c r="B8" s="12"/>
      <c r="C8" s="10"/>
      <c r="D8" s="7" t="s">
        <v>21</v>
      </c>
      <c r="E8" s="28" t="s">
        <v>45</v>
      </c>
      <c r="F8" s="29">
        <v>200</v>
      </c>
      <c r="G8" s="29">
        <v>1</v>
      </c>
      <c r="H8" s="29">
        <v>0</v>
      </c>
      <c r="I8" s="29">
        <v>21.2</v>
      </c>
      <c r="J8" s="29">
        <v>88</v>
      </c>
      <c r="K8" s="30"/>
      <c r="L8" s="29">
        <v>14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5.42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5.37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22.04</v>
      </c>
      <c r="H14" s="15">
        <f>SUM(H6:H13)</f>
        <v>25.090000000000003</v>
      </c>
      <c r="I14" s="15">
        <f>SUM(I6:I13)</f>
        <v>77.88</v>
      </c>
      <c r="J14" s="15">
        <f>SUM(J6:J13)</f>
        <v>753.7</v>
      </c>
      <c r="K14" s="19"/>
      <c r="L14" s="15">
        <f>SUM(L6:L13)</f>
        <v>77.63000000000001</v>
      </c>
    </row>
    <row r="15" spans="1:12" ht="15">
      <c r="A15" s="40">
        <f>A6</f>
        <v>1</v>
      </c>
      <c r="B15" s="41">
        <f>B6</f>
        <v>1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1</v>
      </c>
      <c r="C25" s="48" t="s">
        <v>4</v>
      </c>
      <c r="D25" s="49"/>
      <c r="E25" s="22"/>
      <c r="F25" s="23">
        <f>F14+F24</f>
        <v>545</v>
      </c>
      <c r="G25" s="23">
        <f>G14+G24</f>
        <v>22.04</v>
      </c>
      <c r="H25" s="23">
        <f>H14+H24</f>
        <v>25.090000000000003</v>
      </c>
      <c r="I25" s="23">
        <f>I14+I24</f>
        <v>77.88</v>
      </c>
      <c r="J25" s="23">
        <f>J14+J24</f>
        <v>753.7</v>
      </c>
      <c r="K25" s="23"/>
      <c r="L25" s="23">
        <f>L14+L24</f>
        <v>77.63000000000001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2024-04-01T09:08:33Z</dcterms:modified>
</cp:coreProperties>
</file>