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695" firstSheet="1" activeTab="2"/>
  </bookViews>
  <sheets>
    <sheet name="Лист1" sheetId="1" r:id="rId1"/>
    <sheet name="Лист2" sheetId="2" r:id="rId2"/>
    <sheet name="без балл" sheetId="3" r:id="rId3"/>
    <sheet name="с балл" sheetId="4" r:id="rId4"/>
    <sheet name="график" sheetId="5" r:id="rId5"/>
    <sheet name="Лист6" sheetId="6" r:id="rId6"/>
    <sheet name="Лист5" sheetId="7" r:id="rId7"/>
    <sheet name="Отчет о совместимости" sheetId="8" r:id="rId8"/>
  </sheets>
  <definedNames>
    <definedName name="_xlnm.Print_Area" localSheetId="2">'без балл'!$A$1:$O$48</definedName>
    <definedName name="_xlnm.Print_Area" localSheetId="4">'график'!$A$1:$AT$87</definedName>
    <definedName name="_xlnm.Print_Area" localSheetId="3">'с балл'!$A$1:$AB$54</definedName>
  </definedNames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M24" authorId="0">
      <text>
        <r>
          <rPr>
            <b/>
            <sz val="9"/>
            <rFont val="Tahoma"/>
            <family val="0"/>
          </rPr>
          <t xml:space="preserve">Автор: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W26" authorId="0">
      <text>
        <r>
          <rPr>
            <b/>
            <sz val="9"/>
            <rFont val="Tahoma"/>
            <family val="0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<sst xmlns="http://schemas.openxmlformats.org/spreadsheetml/2006/main" count="1130" uniqueCount="151">
  <si>
    <t>№ п/п</t>
  </si>
  <si>
    <t>с</t>
  </si>
  <si>
    <t>р</t>
  </si>
  <si>
    <t>е</t>
  </si>
  <si>
    <t>д</t>
  </si>
  <si>
    <t>а</t>
  </si>
  <si>
    <t>литература</t>
  </si>
  <si>
    <t>математика</t>
  </si>
  <si>
    <t>русский язык</t>
  </si>
  <si>
    <t>немецкий</t>
  </si>
  <si>
    <t>ИЗО</t>
  </si>
  <si>
    <t>физкультура</t>
  </si>
  <si>
    <t>история</t>
  </si>
  <si>
    <t>технология</t>
  </si>
  <si>
    <t>биология</t>
  </si>
  <si>
    <t>обществознание</t>
  </si>
  <si>
    <t>химия</t>
  </si>
  <si>
    <t>физика</t>
  </si>
  <si>
    <t>МХК</t>
  </si>
  <si>
    <t>информатика</t>
  </si>
  <si>
    <t>окружающий мир</t>
  </si>
  <si>
    <t>устная речь</t>
  </si>
  <si>
    <t>чтение</t>
  </si>
  <si>
    <t>логопедия</t>
  </si>
  <si>
    <t>естествознание</t>
  </si>
  <si>
    <t>3-4 (кор)</t>
  </si>
  <si>
    <t>6-9 (кор)</t>
  </si>
  <si>
    <t>ч</t>
  </si>
  <si>
    <t>т</t>
  </si>
  <si>
    <t>в</t>
  </si>
  <si>
    <t>г</t>
  </si>
  <si>
    <t>музыка</t>
  </si>
  <si>
    <t>география</t>
  </si>
  <si>
    <t>соч. разн. жанр.</t>
  </si>
  <si>
    <t>домоводство</t>
  </si>
  <si>
    <t>ритмика/ЛФК</t>
  </si>
  <si>
    <t>заним труд</t>
  </si>
  <si>
    <t>географ. Сверд об</t>
  </si>
  <si>
    <t>п</t>
  </si>
  <si>
    <t>о</t>
  </si>
  <si>
    <t>н</t>
  </si>
  <si>
    <t>л</t>
  </si>
  <si>
    <t>ОБЖ</t>
  </si>
  <si>
    <t>и</t>
  </si>
  <si>
    <t>к</t>
  </si>
  <si>
    <t>я</t>
  </si>
  <si>
    <t>ц</t>
  </si>
  <si>
    <t>э/к химия</t>
  </si>
  <si>
    <t>соч. разн. жанров</t>
  </si>
  <si>
    <t>русское правопис</t>
  </si>
  <si>
    <t>проф. труд</t>
  </si>
  <si>
    <t>живой мир</t>
  </si>
  <si>
    <t>Биология</t>
  </si>
  <si>
    <t>Русский язык</t>
  </si>
  <si>
    <t>Математика</t>
  </si>
  <si>
    <t>Музыка</t>
  </si>
  <si>
    <t>Технология</t>
  </si>
  <si>
    <t>Литература</t>
  </si>
  <si>
    <t>Окружающий мир</t>
  </si>
  <si>
    <t>Обществознание</t>
  </si>
  <si>
    <t>Физика</t>
  </si>
  <si>
    <t>Чтение</t>
  </si>
  <si>
    <t>Химия</t>
  </si>
  <si>
    <t>География</t>
  </si>
  <si>
    <t>Естествознание</t>
  </si>
  <si>
    <t>Живой мир</t>
  </si>
  <si>
    <t>Домоводство</t>
  </si>
  <si>
    <t>Отчет о совместимости для пед совет с цветом.xls</t>
  </si>
  <si>
    <t>Дата отчета: 29.09.2015 1:10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</si>
  <si>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</si>
  <si>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</si>
  <si>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</si>
  <si>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</si>
  <si>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</si>
  <si>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</si>
  <si>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Этика</t>
  </si>
  <si>
    <t>РАСПИСАНИЕ УРОКОВ</t>
  </si>
  <si>
    <t>Литературное чтение</t>
  </si>
  <si>
    <t>Физическая культура</t>
  </si>
  <si>
    <t>Информатика и ИКТ</t>
  </si>
  <si>
    <t>Профильный труд</t>
  </si>
  <si>
    <t>Всеобщая история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</si>
  <si>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</si>
  <si>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</si>
  <si>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</si>
  <si>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</si>
  <si>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</si>
  <si>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</si>
  <si>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</si>
  <si>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</si>
  <si>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</si>
  <si>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л.</t>
  </si>
  <si>
    <t>Английский язык</t>
  </si>
  <si>
    <t>Осн.правос.культуры</t>
  </si>
  <si>
    <t>Занимат. труд</t>
  </si>
  <si>
    <t>История отечества</t>
  </si>
  <si>
    <t>1 кл</t>
  </si>
  <si>
    <t>2 кл</t>
  </si>
  <si>
    <t>4 кл</t>
  </si>
  <si>
    <t>5 кл</t>
  </si>
  <si>
    <t>6 кл</t>
  </si>
  <si>
    <t>7 кл</t>
  </si>
  <si>
    <t>пон.</t>
  </si>
  <si>
    <t>вт.</t>
  </si>
  <si>
    <t>ср.</t>
  </si>
  <si>
    <t>чет.</t>
  </si>
  <si>
    <t>пят.</t>
  </si>
  <si>
    <t>8 кл</t>
  </si>
  <si>
    <t>9 кл</t>
  </si>
  <si>
    <t xml:space="preserve">МКОУ "ДЕРЯБИНСКАЯ СРЕДНЯЯ ОБЩЕОБРАЗОВАТЕЛЬНАЯ ШКОЛА" </t>
  </si>
  <si>
    <t>1 полугодие</t>
  </si>
  <si>
    <t>Литер.чтение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</si>
  <si>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УТВЕРЖДАЮ: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</si>
  <si>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  школы:                                             Плетнева.Л.Ю.</t>
  </si>
  <si>
    <t>Немецкий язык(2ин.)</t>
  </si>
  <si>
    <t>Реч.прак.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</si>
  <si>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Директор:              Плетнева Л.Ю.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</si>
  <si>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УТВЕРЖДАЮ:</t>
  </si>
  <si>
    <t>3кл</t>
  </si>
  <si>
    <t>Изобразительное искусство</t>
  </si>
  <si>
    <t>Род.яз./Род.литер.</t>
  </si>
  <si>
    <t xml:space="preserve"> ИЗО/История отечества</t>
  </si>
  <si>
    <t>МКОУ "ДЕРЯБИНСКАЯ СРЕДНЯЯ ОБЩЕОБРАЗОВАТЕЛЬНАЯ ШКОЛА" НА 2020 - 2021 УЧЕБНЫЙ ГОД</t>
  </si>
  <si>
    <t>2,4 (кор.кл.)</t>
  </si>
  <si>
    <t>5,6 (кор.кл.)</t>
  </si>
  <si>
    <t>7,8,9(кор)</t>
  </si>
  <si>
    <t>2,4(кор.кл.)</t>
  </si>
  <si>
    <t>7,8,9 (кор.кл.)</t>
  </si>
  <si>
    <t>История России</t>
  </si>
  <si>
    <t>История род.края</t>
  </si>
  <si>
    <t>Литерат. чтение/Чтение</t>
  </si>
  <si>
    <t>музыка/</t>
  </si>
  <si>
    <t xml:space="preserve"> Профильный труд</t>
  </si>
  <si>
    <t>ИЗО /История отечества</t>
  </si>
  <si>
    <t>Физическая культура/</t>
  </si>
  <si>
    <t>/ Профильный труд</t>
  </si>
  <si>
    <t xml:space="preserve">  /Профильный труд</t>
  </si>
  <si>
    <t xml:space="preserve">                                 НА 2020 - 2021 УЧЕБНЫЙ ГОД</t>
  </si>
  <si>
    <t>2,4к. кл</t>
  </si>
  <si>
    <t>5,6к. кл</t>
  </si>
  <si>
    <t>7,8,9к. кл</t>
  </si>
  <si>
    <t>10 класс</t>
  </si>
  <si>
    <t>Право</t>
  </si>
  <si>
    <t>Профориентация</t>
  </si>
  <si>
    <t>Немецкий язык</t>
  </si>
  <si>
    <t>Родной язык</t>
  </si>
  <si>
    <t>Индив. Проект</t>
  </si>
  <si>
    <t>Род.Литература</t>
  </si>
  <si>
    <t>10 кл</t>
  </si>
  <si>
    <t>История</t>
  </si>
  <si>
    <t>ОСЖ/ Домоводство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</si>
</sst>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9"/>
      <name val="Tahoma"/>
      <family val="0"/>
    </font>
    <font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22"/>
      <color indexed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24"/>
      <color indexed="8"/>
      <name val="Times New Roman"/>
      <family val="1"/>
    </font>
    <font>
      <sz val="24"/>
      <color indexed="8"/>
      <name val="Times New Roman"/>
      <family val="1"/>
    </font>
    <font>
      <sz val="24"/>
      <color indexed="10"/>
      <name val="Times New Roman"/>
      <family val="1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b/>
      <sz val="20"/>
      <color indexed="8"/>
      <name val="Times New Roman"/>
      <family val="1"/>
    </font>
    <font>
      <sz val="28"/>
      <color indexed="8"/>
      <name val="Calibri"/>
      <family val="2"/>
    </font>
    <font>
      <sz val="28"/>
      <color indexed="8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22"/>
      <color theme="1"/>
      <name val="Times New Roman"/>
      <family val="1"/>
    </font>
    <font>
      <b/>
      <sz val="22"/>
      <color theme="1"/>
      <name val="Times New Roman"/>
      <family val="1"/>
    </font>
    <font>
      <b/>
      <sz val="22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20"/>
      <color theme="1"/>
      <name val="Times New Roman"/>
      <family val="1"/>
    </font>
    <font>
      <b/>
      <sz val="24"/>
      <color theme="1"/>
      <name val="Times New Roman"/>
      <family val="1"/>
    </font>
    <font>
      <sz val="24"/>
      <color theme="1"/>
      <name val="Times New Roman"/>
      <family val="1"/>
    </font>
    <font>
      <sz val="24"/>
      <color rgb="FFFF0000"/>
      <name val="Times New Roman"/>
      <family val="1"/>
    </font>
    <font>
      <b/>
      <sz val="24"/>
      <color theme="1"/>
      <name val="Calibri"/>
      <family val="2"/>
    </font>
    <font>
      <sz val="24"/>
      <color theme="1"/>
      <name val="Calibri"/>
      <family val="2"/>
    </font>
    <font>
      <b/>
      <sz val="20"/>
      <color theme="1"/>
      <name val="Times New Roman"/>
      <family val="1"/>
    </font>
    <font>
      <sz val="28"/>
      <color theme="1"/>
      <name val="Calibri"/>
      <family val="2"/>
    </font>
    <font>
      <sz val="28"/>
      <color theme="1"/>
      <name val="Times New Roman"/>
      <family val="1"/>
    </font>
    <font>
      <b/>
      <sz val="15"/>
      <color theme="1"/>
      <name val="Times New Roman"/>
      <family val="1"/>
    </font>
    <font>
      <sz val="15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69" fillId="0" borderId="10" xfId="0" applyFont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69" fillId="0" borderId="11" xfId="0" applyNumberFormat="1" applyFont="1" applyBorder="1" applyAlignment="1">
      <alignment horizontal="center"/>
    </xf>
    <xf numFmtId="0" fontId="69" fillId="0" borderId="12" xfId="0" applyFont="1" applyBorder="1" applyAlignment="1">
      <alignment horizontal="center"/>
    </xf>
    <xf numFmtId="0" fontId="69" fillId="0" borderId="13" xfId="0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69" fillId="0" borderId="15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69" fillId="0" borderId="15" xfId="0" applyFont="1" applyBorder="1" applyAlignment="1">
      <alignment horizontal="center"/>
    </xf>
    <xf numFmtId="0" fontId="0" fillId="0" borderId="0" xfId="0" applyAlignment="1">
      <alignment shrinkToFit="1"/>
    </xf>
    <xf numFmtId="0" fontId="69" fillId="0" borderId="14" xfId="0" applyFont="1" applyBorder="1" applyAlignment="1">
      <alignment horizontal="left" shrinkToFit="1"/>
    </xf>
    <xf numFmtId="0" fontId="69" fillId="0" borderId="11" xfId="0" applyFont="1" applyBorder="1" applyAlignment="1">
      <alignment horizontal="left" shrinkToFit="1"/>
    </xf>
    <xf numFmtId="0" fontId="69" fillId="0" borderId="0" xfId="0" applyFont="1" applyBorder="1" applyAlignment="1">
      <alignment horizontal="center"/>
    </xf>
    <xf numFmtId="0" fontId="69" fillId="0" borderId="16" xfId="0" applyFont="1" applyBorder="1" applyAlignment="1">
      <alignment horizontal="center"/>
    </xf>
    <xf numFmtId="0" fontId="69" fillId="0" borderId="17" xfId="0" applyFont="1" applyBorder="1" applyAlignment="1">
      <alignment horizontal="left" shrinkToFit="1"/>
    </xf>
    <xf numFmtId="0" fontId="69" fillId="0" borderId="18" xfId="0" applyFont="1" applyBorder="1" applyAlignment="1">
      <alignment horizontal="center"/>
    </xf>
    <xf numFmtId="0" fontId="69" fillId="0" borderId="19" xfId="0" applyFont="1" applyBorder="1" applyAlignment="1">
      <alignment horizontal="center"/>
    </xf>
    <xf numFmtId="0" fontId="69" fillId="0" borderId="20" xfId="0" applyFont="1" applyBorder="1" applyAlignment="1">
      <alignment horizontal="left" shrinkToFit="1"/>
    </xf>
    <xf numFmtId="0" fontId="69" fillId="0" borderId="21" xfId="0" applyFont="1" applyBorder="1" applyAlignment="1">
      <alignment horizontal="center"/>
    </xf>
    <xf numFmtId="0" fontId="69" fillId="0" borderId="22" xfId="0" applyFont="1" applyBorder="1" applyAlignment="1">
      <alignment horizontal="center"/>
    </xf>
    <xf numFmtId="0" fontId="69" fillId="0" borderId="23" xfId="0" applyFont="1" applyBorder="1" applyAlignment="1">
      <alignment horizontal="left" shrinkToFit="1"/>
    </xf>
    <xf numFmtId="0" fontId="69" fillId="0" borderId="24" xfId="0" applyFont="1" applyBorder="1" applyAlignment="1">
      <alignment horizontal="left" shrinkToFit="1"/>
    </xf>
    <xf numFmtId="0" fontId="69" fillId="0" borderId="19" xfId="0" applyNumberFormat="1" applyFont="1" applyBorder="1" applyAlignment="1">
      <alignment horizontal="center"/>
    </xf>
    <xf numFmtId="0" fontId="69" fillId="0" borderId="25" xfId="0" applyFont="1" applyBorder="1" applyAlignment="1">
      <alignment horizontal="center"/>
    </xf>
    <xf numFmtId="0" fontId="69" fillId="0" borderId="26" xfId="0" applyFont="1" applyBorder="1" applyAlignment="1">
      <alignment horizontal="left" shrinkToFit="1"/>
    </xf>
    <xf numFmtId="0" fontId="69" fillId="0" borderId="27" xfId="0" applyFont="1" applyBorder="1" applyAlignment="1">
      <alignment horizontal="left" shrinkToFit="1"/>
    </xf>
    <xf numFmtId="0" fontId="5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5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9" xfId="0" applyNumberFormat="1" applyBorder="1" applyAlignment="1">
      <alignment horizontal="center" vertical="top" wrapText="1"/>
    </xf>
    <xf numFmtId="0" fontId="0" fillId="0" borderId="30" xfId="0" applyNumberFormat="1" applyBorder="1" applyAlignment="1">
      <alignment horizontal="center" vertical="top" wrapText="1"/>
    </xf>
    <xf numFmtId="0" fontId="70" fillId="33" borderId="11" xfId="0" applyFont="1" applyFill="1" applyBorder="1" applyAlignment="1">
      <alignment horizontal="left" shrinkToFit="1"/>
    </xf>
    <xf numFmtId="0" fontId="70" fillId="33" borderId="17" xfId="0" applyFont="1" applyFill="1" applyBorder="1" applyAlignment="1">
      <alignment horizontal="left" shrinkToFit="1"/>
    </xf>
    <xf numFmtId="0" fontId="70" fillId="33" borderId="18" xfId="0" applyFont="1" applyFill="1" applyBorder="1" applyAlignment="1">
      <alignment horizontal="center"/>
    </xf>
    <xf numFmtId="0" fontId="70" fillId="33" borderId="0" xfId="0" applyFont="1" applyFill="1" applyBorder="1" applyAlignment="1">
      <alignment horizontal="center"/>
    </xf>
    <xf numFmtId="0" fontId="70" fillId="33" borderId="21" xfId="0" applyFont="1" applyFill="1" applyBorder="1" applyAlignment="1">
      <alignment horizontal="center"/>
    </xf>
    <xf numFmtId="0" fontId="70" fillId="33" borderId="15" xfId="0" applyFont="1" applyFill="1" applyBorder="1" applyAlignment="1">
      <alignment horizontal="center"/>
    </xf>
    <xf numFmtId="0" fontId="70" fillId="33" borderId="24" xfId="0" applyFont="1" applyFill="1" applyBorder="1" applyAlignment="1">
      <alignment horizontal="left" shrinkToFit="1"/>
    </xf>
    <xf numFmtId="0" fontId="70" fillId="33" borderId="14" xfId="0" applyFont="1" applyFill="1" applyBorder="1" applyAlignment="1">
      <alignment horizontal="left" shrinkToFit="1"/>
    </xf>
    <xf numFmtId="0" fontId="70" fillId="33" borderId="20" xfId="0" applyFont="1" applyFill="1" applyBorder="1" applyAlignment="1">
      <alignment horizontal="left" shrinkToFit="1"/>
    </xf>
    <xf numFmtId="0" fontId="70" fillId="33" borderId="31" xfId="0" applyFont="1" applyFill="1" applyBorder="1" applyAlignment="1">
      <alignment horizontal="left" shrinkToFit="1"/>
    </xf>
    <xf numFmtId="0" fontId="70" fillId="33" borderId="10" xfId="0" applyFont="1" applyFill="1" applyBorder="1" applyAlignment="1">
      <alignment horizontal="left" shrinkToFit="1"/>
    </xf>
    <xf numFmtId="0" fontId="70" fillId="33" borderId="22" xfId="0" applyFont="1" applyFill="1" applyBorder="1" applyAlignment="1">
      <alignment horizontal="center"/>
    </xf>
    <xf numFmtId="0" fontId="70" fillId="33" borderId="16" xfId="0" applyFont="1" applyFill="1" applyBorder="1" applyAlignment="1">
      <alignment horizontal="center"/>
    </xf>
    <xf numFmtId="0" fontId="70" fillId="33" borderId="32" xfId="0" applyFont="1" applyFill="1" applyBorder="1" applyAlignment="1">
      <alignment horizontal="left" shrinkToFit="1"/>
    </xf>
    <xf numFmtId="0" fontId="70" fillId="33" borderId="16" xfId="0" applyFont="1" applyFill="1" applyBorder="1" applyAlignment="1">
      <alignment horizontal="left" shrinkToFit="1"/>
    </xf>
    <xf numFmtId="0" fontId="70" fillId="33" borderId="23" xfId="0" applyFont="1" applyFill="1" applyBorder="1" applyAlignment="1">
      <alignment horizontal="left" shrinkToFit="1"/>
    </xf>
    <xf numFmtId="0" fontId="70" fillId="33" borderId="19" xfId="0" applyFont="1" applyFill="1" applyBorder="1" applyAlignment="1">
      <alignment horizontal="center"/>
    </xf>
    <xf numFmtId="0" fontId="70" fillId="33" borderId="19" xfId="0" applyFont="1" applyFill="1" applyBorder="1" applyAlignment="1">
      <alignment horizontal="center" shrinkToFit="1"/>
    </xf>
    <xf numFmtId="0" fontId="70" fillId="33" borderId="19" xfId="0" applyNumberFormat="1" applyFont="1" applyFill="1" applyBorder="1" applyAlignment="1">
      <alignment horizontal="center" shrinkToFit="1"/>
    </xf>
    <xf numFmtId="0" fontId="70" fillId="33" borderId="25" xfId="0" applyFont="1" applyFill="1" applyBorder="1" applyAlignment="1">
      <alignment horizontal="center" shrinkToFit="1"/>
    </xf>
    <xf numFmtId="0" fontId="70" fillId="33" borderId="33" xfId="0" applyFont="1" applyFill="1" applyBorder="1" applyAlignment="1">
      <alignment horizontal="center"/>
    </xf>
    <xf numFmtId="0" fontId="70" fillId="33" borderId="13" xfId="0" applyFont="1" applyFill="1" applyBorder="1" applyAlignment="1">
      <alignment horizontal="center"/>
    </xf>
    <xf numFmtId="0" fontId="70" fillId="33" borderId="26" xfId="0" applyFont="1" applyFill="1" applyBorder="1" applyAlignment="1">
      <alignment horizontal="left" shrinkToFit="1"/>
    </xf>
    <xf numFmtId="0" fontId="70" fillId="33" borderId="34" xfId="0" applyFont="1" applyFill="1" applyBorder="1" applyAlignment="1">
      <alignment horizontal="center"/>
    </xf>
    <xf numFmtId="0" fontId="70" fillId="33" borderId="35" xfId="0" applyFont="1" applyFill="1" applyBorder="1" applyAlignment="1">
      <alignment horizontal="center"/>
    </xf>
    <xf numFmtId="0" fontId="70" fillId="33" borderId="36" xfId="0" applyFont="1" applyFill="1" applyBorder="1" applyAlignment="1">
      <alignment horizontal="left" shrinkToFit="1"/>
    </xf>
    <xf numFmtId="0" fontId="70" fillId="33" borderId="26" xfId="0" applyFont="1" applyFill="1" applyBorder="1" applyAlignment="1">
      <alignment horizontal="left" shrinkToFit="1"/>
    </xf>
    <xf numFmtId="0" fontId="70" fillId="33" borderId="26" xfId="0" applyFont="1" applyFill="1" applyBorder="1" applyAlignment="1">
      <alignment horizontal="left" shrinkToFit="1"/>
    </xf>
    <xf numFmtId="0" fontId="0" fillId="0" borderId="0" xfId="0" applyBorder="1" applyAlignment="1">
      <alignment/>
    </xf>
    <xf numFmtId="0" fontId="0" fillId="0" borderId="0" xfId="0" applyBorder="1" applyAlignment="1">
      <alignment shrinkToFit="1"/>
    </xf>
    <xf numFmtId="0" fontId="70" fillId="33" borderId="0" xfId="0" applyFont="1" applyFill="1" applyBorder="1" applyAlignment="1">
      <alignment horizontal="left" shrinkToFit="1"/>
    </xf>
    <xf numFmtId="0" fontId="2" fillId="33" borderId="11" xfId="0" applyFont="1" applyFill="1" applyBorder="1" applyAlignment="1">
      <alignment horizontal="left" shrinkToFit="1"/>
    </xf>
    <xf numFmtId="0" fontId="28" fillId="33" borderId="11" xfId="0" applyFont="1" applyFill="1" applyBorder="1" applyAlignment="1">
      <alignment horizontal="center"/>
    </xf>
    <xf numFmtId="0" fontId="28" fillId="33" borderId="11" xfId="0" applyFont="1" applyFill="1" applyBorder="1" applyAlignment="1">
      <alignment horizontal="left"/>
    </xf>
    <xf numFmtId="0" fontId="71" fillId="0" borderId="11" xfId="0" applyFont="1" applyBorder="1" applyAlignment="1">
      <alignment horizontal="center"/>
    </xf>
    <xf numFmtId="0" fontId="59" fillId="0" borderId="0" xfId="0" applyFont="1" applyAlignment="1">
      <alignment/>
    </xf>
    <xf numFmtId="0" fontId="72" fillId="33" borderId="0" xfId="0" applyFont="1" applyFill="1" applyBorder="1" applyAlignment="1">
      <alignment horizontal="center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shrinkToFit="1"/>
    </xf>
    <xf numFmtId="0" fontId="72" fillId="33" borderId="0" xfId="0" applyFont="1" applyFill="1" applyBorder="1" applyAlignment="1">
      <alignment horizontal="left" shrinkToFit="1"/>
    </xf>
    <xf numFmtId="0" fontId="59" fillId="0" borderId="0" xfId="0" applyFont="1" applyAlignment="1">
      <alignment shrinkToFit="1"/>
    </xf>
    <xf numFmtId="0" fontId="73" fillId="0" borderId="0" xfId="0" applyFont="1" applyAlignment="1">
      <alignment horizontal="center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3" fillId="0" borderId="0" xfId="0" applyFont="1" applyBorder="1" applyAlignment="1">
      <alignment horizontal="center"/>
    </xf>
    <xf numFmtId="0" fontId="75" fillId="33" borderId="11" xfId="0" applyFont="1" applyFill="1" applyBorder="1" applyAlignment="1">
      <alignment horizontal="center"/>
    </xf>
    <xf numFmtId="0" fontId="75" fillId="33" borderId="11" xfId="0" applyFont="1" applyFill="1" applyBorder="1" applyAlignment="1">
      <alignment horizontal="center" shrinkToFit="1"/>
    </xf>
    <xf numFmtId="0" fontId="75" fillId="33" borderId="11" xfId="0" applyNumberFormat="1" applyFont="1" applyFill="1" applyBorder="1" applyAlignment="1">
      <alignment horizontal="center" shrinkToFit="1"/>
    </xf>
    <xf numFmtId="0" fontId="75" fillId="33" borderId="11" xfId="0" applyFont="1" applyFill="1" applyBorder="1" applyAlignment="1">
      <alignment horizontal="center" vertical="center"/>
    </xf>
    <xf numFmtId="0" fontId="75" fillId="0" borderId="11" xfId="0" applyFont="1" applyBorder="1" applyAlignment="1">
      <alignment horizontal="center" shrinkToFit="1"/>
    </xf>
    <xf numFmtId="0" fontId="75" fillId="0" borderId="11" xfId="0" applyFont="1" applyBorder="1" applyAlignment="1">
      <alignment horizontal="center"/>
    </xf>
    <xf numFmtId="0" fontId="76" fillId="33" borderId="11" xfId="0" applyFont="1" applyFill="1" applyBorder="1" applyAlignment="1">
      <alignment horizontal="left" shrinkToFit="1"/>
    </xf>
    <xf numFmtId="0" fontId="4" fillId="33" borderId="11" xfId="0" applyFont="1" applyFill="1" applyBorder="1" applyAlignment="1">
      <alignment horizontal="left" shrinkToFit="1"/>
    </xf>
    <xf numFmtId="0" fontId="76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77" fillId="33" borderId="11" xfId="0" applyFont="1" applyFill="1" applyBorder="1" applyAlignment="1">
      <alignment horizontal="center"/>
    </xf>
    <xf numFmtId="0" fontId="77" fillId="33" borderId="11" xfId="0" applyFont="1" applyFill="1" applyBorder="1" applyAlignment="1">
      <alignment horizontal="left" shrinkToFit="1"/>
    </xf>
    <xf numFmtId="0" fontId="77" fillId="33" borderId="11" xfId="0" applyFont="1" applyFill="1" applyBorder="1" applyAlignment="1">
      <alignment horizontal="left"/>
    </xf>
    <xf numFmtId="0" fontId="78" fillId="0" borderId="0" xfId="0" applyFont="1" applyAlignment="1">
      <alignment/>
    </xf>
    <xf numFmtId="0" fontId="78" fillId="0" borderId="0" xfId="0" applyFont="1" applyBorder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 horizontal="center"/>
    </xf>
    <xf numFmtId="0" fontId="81" fillId="0" borderId="0" xfId="0" applyFont="1" applyAlignment="1">
      <alignment/>
    </xf>
    <xf numFmtId="0" fontId="82" fillId="33" borderId="11" xfId="0" applyFont="1" applyFill="1" applyBorder="1" applyAlignment="1">
      <alignment horizontal="center"/>
    </xf>
    <xf numFmtId="0" fontId="83" fillId="33" borderId="11" xfId="0" applyFont="1" applyFill="1" applyBorder="1" applyAlignment="1">
      <alignment horizontal="left" shrinkToFit="1"/>
    </xf>
    <xf numFmtId="0" fontId="82" fillId="33" borderId="11" xfId="0" applyFont="1" applyFill="1" applyBorder="1" applyAlignment="1">
      <alignment horizontal="left" shrinkToFit="1"/>
    </xf>
    <xf numFmtId="0" fontId="5" fillId="33" borderId="11" xfId="0" applyFont="1" applyFill="1" applyBorder="1" applyAlignment="1">
      <alignment horizontal="left" shrinkToFit="1"/>
    </xf>
    <xf numFmtId="0" fontId="83" fillId="33" borderId="14" xfId="0" applyFont="1" applyFill="1" applyBorder="1" applyAlignment="1">
      <alignment horizontal="left" shrinkToFit="1"/>
    </xf>
    <xf numFmtId="0" fontId="83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0" fontId="82" fillId="33" borderId="11" xfId="0" applyFont="1" applyFill="1" applyBorder="1" applyAlignment="1">
      <alignment horizontal="left" wrapText="1" shrinkToFit="1"/>
    </xf>
    <xf numFmtId="0" fontId="84" fillId="33" borderId="11" xfId="0" applyFont="1" applyFill="1" applyBorder="1" applyAlignment="1">
      <alignment horizontal="left" shrinkToFit="1"/>
    </xf>
    <xf numFmtId="0" fontId="83" fillId="33" borderId="11" xfId="0" applyFont="1" applyFill="1" applyBorder="1" applyAlignment="1">
      <alignment horizontal="left" wrapText="1" shrinkToFit="1"/>
    </xf>
    <xf numFmtId="0" fontId="82" fillId="33" borderId="11" xfId="0" applyFont="1" applyFill="1" applyBorder="1" applyAlignment="1">
      <alignment horizontal="center" vertical="center"/>
    </xf>
    <xf numFmtId="0" fontId="82" fillId="33" borderId="11" xfId="0" applyFont="1" applyFill="1" applyBorder="1" applyAlignment="1">
      <alignment horizontal="left"/>
    </xf>
    <xf numFmtId="0" fontId="85" fillId="0" borderId="0" xfId="0" applyFont="1" applyAlignment="1">
      <alignment/>
    </xf>
    <xf numFmtId="0" fontId="86" fillId="0" borderId="0" xfId="0" applyFont="1" applyAlignment="1">
      <alignment shrinkToFit="1"/>
    </xf>
    <xf numFmtId="0" fontId="85" fillId="0" borderId="0" xfId="0" applyFont="1" applyAlignment="1">
      <alignment shrinkToFit="1"/>
    </xf>
    <xf numFmtId="0" fontId="86" fillId="0" borderId="0" xfId="0" applyFont="1" applyAlignment="1">
      <alignment/>
    </xf>
    <xf numFmtId="0" fontId="85" fillId="0" borderId="0" xfId="0" applyFont="1" applyBorder="1" applyAlignment="1">
      <alignment/>
    </xf>
    <xf numFmtId="0" fontId="86" fillId="0" borderId="0" xfId="0" applyFont="1" applyBorder="1" applyAlignment="1">
      <alignment shrinkToFit="1"/>
    </xf>
    <xf numFmtId="0" fontId="85" fillId="0" borderId="0" xfId="0" applyFont="1" applyBorder="1" applyAlignment="1">
      <alignment shrinkToFit="1"/>
    </xf>
    <xf numFmtId="0" fontId="86" fillId="0" borderId="0" xfId="0" applyFont="1" applyBorder="1" applyAlignment="1">
      <alignment/>
    </xf>
    <xf numFmtId="0" fontId="82" fillId="33" borderId="0" xfId="0" applyFont="1" applyFill="1" applyBorder="1" applyAlignment="1">
      <alignment horizontal="center"/>
    </xf>
    <xf numFmtId="0" fontId="83" fillId="33" borderId="0" xfId="0" applyFont="1" applyFill="1" applyBorder="1" applyAlignment="1">
      <alignment horizontal="center" shrinkToFit="1"/>
    </xf>
    <xf numFmtId="0" fontId="82" fillId="33" borderId="0" xfId="0" applyFont="1" applyFill="1" applyBorder="1" applyAlignment="1">
      <alignment horizontal="center" shrinkToFit="1"/>
    </xf>
    <xf numFmtId="0" fontId="83" fillId="33" borderId="0" xfId="0" applyNumberFormat="1" applyFont="1" applyFill="1" applyBorder="1" applyAlignment="1">
      <alignment horizontal="center" shrinkToFit="1"/>
    </xf>
    <xf numFmtId="0" fontId="82" fillId="33" borderId="0" xfId="0" applyNumberFormat="1" applyFont="1" applyFill="1" applyBorder="1" applyAlignment="1">
      <alignment horizontal="center" shrinkToFit="1"/>
    </xf>
    <xf numFmtId="0" fontId="87" fillId="33" borderId="11" xfId="0" applyFont="1" applyFill="1" applyBorder="1" applyAlignment="1">
      <alignment horizontal="center"/>
    </xf>
    <xf numFmtId="0" fontId="87" fillId="33" borderId="11" xfId="0" applyFont="1" applyFill="1" applyBorder="1" applyAlignment="1">
      <alignment horizontal="center" shrinkToFit="1"/>
    </xf>
    <xf numFmtId="0" fontId="87" fillId="33" borderId="11" xfId="0" applyNumberFormat="1" applyFont="1" applyFill="1" applyBorder="1" applyAlignment="1">
      <alignment horizontal="center" shrinkToFit="1"/>
    </xf>
    <xf numFmtId="0" fontId="80" fillId="0" borderId="0" xfId="0" applyFont="1" applyAlignment="1">
      <alignment horizontal="center"/>
    </xf>
    <xf numFmtId="0" fontId="5" fillId="33" borderId="14" xfId="0" applyFont="1" applyFill="1" applyBorder="1" applyAlignment="1">
      <alignment horizontal="left" shrinkToFit="1"/>
    </xf>
    <xf numFmtId="0" fontId="80" fillId="0" borderId="0" xfId="0" applyFont="1" applyAlignment="1">
      <alignment horizontal="center"/>
    </xf>
    <xf numFmtId="0" fontId="6" fillId="33" borderId="11" xfId="0" applyFont="1" applyFill="1" applyBorder="1" applyAlignment="1">
      <alignment horizontal="left" shrinkToFit="1"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91" fillId="0" borderId="0" xfId="0" applyFont="1" applyBorder="1" applyAlignment="1">
      <alignment horizontal="center"/>
    </xf>
    <xf numFmtId="0" fontId="80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80" fillId="0" borderId="37" xfId="0" applyFont="1" applyBorder="1" applyAlignment="1">
      <alignment horizontal="center"/>
    </xf>
    <xf numFmtId="0" fontId="79" fillId="0" borderId="3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 кл</a:t>
            </a:r>
          </a:p>
        </c:rich>
      </c:tx>
      <c:layout>
        <c:manualLayout>
          <c:xMode val="factor"/>
          <c:yMode val="factor"/>
          <c:x val="-0.003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5"/>
          <c:y val="0.135"/>
          <c:w val="0.93125"/>
          <c:h val="0.83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график!$F$3:$F$7</c:f>
              <c:strCache/>
            </c:strRef>
          </c:cat>
          <c:val>
            <c:numRef>
              <c:f>график!$G$3:$G$7</c:f>
              <c:numCache/>
            </c:numRef>
          </c:val>
          <c:smooth val="0"/>
        </c:ser>
        <c:marker val="1"/>
        <c:axId val="50315190"/>
        <c:axId val="50183527"/>
      </c:lineChart>
      <c:catAx>
        <c:axId val="503151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183527"/>
        <c:crosses val="autoZero"/>
        <c:auto val="1"/>
        <c:lblOffset val="100"/>
        <c:tickLblSkip val="1"/>
        <c:noMultiLvlLbl val="0"/>
      </c:catAx>
      <c:valAx>
        <c:axId val="501835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3151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 кл</a:t>
            </a:r>
          </a:p>
        </c:rich>
      </c:tx>
      <c:layout>
        <c:manualLayout>
          <c:xMode val="factor"/>
          <c:yMode val="factor"/>
          <c:x val="-0.002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485"/>
          <c:w val="0.94325"/>
          <c:h val="0.8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график!$I$3:$I$7</c:f>
              <c:strCache/>
            </c:strRef>
          </c:cat>
          <c:val>
            <c:numRef>
              <c:f>график!$J$3:$J$7</c:f>
              <c:numCache/>
            </c:numRef>
          </c:val>
          <c:smooth val="0"/>
        </c:ser>
        <c:marker val="1"/>
        <c:axId val="43679856"/>
        <c:axId val="57574385"/>
      </c:lineChart>
      <c:catAx>
        <c:axId val="436798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574385"/>
        <c:crosses val="autoZero"/>
        <c:auto val="1"/>
        <c:lblOffset val="100"/>
        <c:tickLblSkip val="1"/>
        <c:noMultiLvlLbl val="0"/>
      </c:catAx>
      <c:valAx>
        <c:axId val="575743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6798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кл</a:t>
            </a:r>
          </a:p>
        </c:rich>
      </c:tx>
      <c:layout>
        <c:manualLayout>
          <c:xMode val="factor"/>
          <c:yMode val="factor"/>
          <c:x val="0.0505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5475"/>
          <c:w val="0.92625"/>
          <c:h val="0.8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график!$I$12:$I$16</c:f>
              <c:strCache/>
            </c:strRef>
          </c:cat>
          <c:val>
            <c:numRef>
              <c:f>график!$J$12:$J$16</c:f>
              <c:numCache/>
            </c:numRef>
          </c:val>
          <c:smooth val="0"/>
        </c:ser>
        <c:marker val="1"/>
        <c:axId val="48407418"/>
        <c:axId val="33013579"/>
      </c:lineChart>
      <c:catAx>
        <c:axId val="484074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013579"/>
        <c:crosses val="autoZero"/>
        <c:auto val="1"/>
        <c:lblOffset val="100"/>
        <c:tickLblSkip val="1"/>
        <c:noMultiLvlLbl val="0"/>
      </c:catAx>
      <c:valAx>
        <c:axId val="330135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4074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5,6 к. кл</a:t>
            </a:r>
          </a:p>
        </c:rich>
      </c:tx>
      <c:layout>
        <c:manualLayout>
          <c:xMode val="factor"/>
          <c:yMode val="factor"/>
          <c:x val="-0.054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08075"/>
          <c:w val="0.9145"/>
          <c:h val="0.93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график!$U$12:$U$16</c:f>
              <c:strCache/>
            </c:strRef>
          </c:cat>
          <c:val>
            <c:numRef>
              <c:f>график!$V$12:$V$16</c:f>
              <c:numCache/>
            </c:numRef>
          </c:val>
          <c:smooth val="0"/>
        </c:ser>
        <c:marker val="1"/>
        <c:axId val="28686756"/>
        <c:axId val="56854213"/>
      </c:lineChart>
      <c:catAx>
        <c:axId val="286867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854213"/>
        <c:crosses val="autoZero"/>
        <c:auto val="1"/>
        <c:lblOffset val="100"/>
        <c:tickLblSkip val="1"/>
        <c:noMultiLvlLbl val="0"/>
      </c:catAx>
      <c:valAx>
        <c:axId val="568542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6867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7,8,9 к. кл</a:t>
            </a:r>
          </a:p>
        </c:rich>
      </c:tx>
      <c:layout>
        <c:manualLayout>
          <c:xMode val="factor"/>
          <c:yMode val="factor"/>
          <c:x val="-0.046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5"/>
          <c:y val="0.081"/>
          <c:w val="0.8945"/>
          <c:h val="0.93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график!$U$12:$U$16</c:f>
              <c:strCache/>
            </c:strRef>
          </c:cat>
          <c:val>
            <c:numRef>
              <c:f>график!$V$12:$V$16</c:f>
              <c:numCache/>
            </c:numRef>
          </c:val>
          <c:smooth val="0"/>
        </c:ser>
        <c:marker val="1"/>
        <c:axId val="41925870"/>
        <c:axId val="41788511"/>
      </c:lineChart>
      <c:catAx>
        <c:axId val="419258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788511"/>
        <c:crosses val="autoZero"/>
        <c:auto val="1"/>
        <c:lblOffset val="100"/>
        <c:tickLblSkip val="1"/>
        <c:noMultiLvlLbl val="0"/>
      </c:catAx>
      <c:valAx>
        <c:axId val="417885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9258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 кл</a:t>
            </a:r>
          </a:p>
        </c:rich>
      </c:tx>
      <c:layout>
        <c:manualLayout>
          <c:xMode val="factor"/>
          <c:yMode val="factor"/>
          <c:x val="-0.003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133"/>
          <c:w val="0.93775"/>
          <c:h val="0.83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график!$I$3:$I$7</c:f>
              <c:strCache/>
            </c:strRef>
          </c:cat>
          <c:val>
            <c:numRef>
              <c:f>график!$J$3:$J$7</c:f>
              <c:numCache/>
            </c:numRef>
          </c:val>
          <c:smooth val="0"/>
        </c:ser>
        <c:marker val="1"/>
        <c:axId val="48998560"/>
        <c:axId val="38333857"/>
      </c:lineChart>
      <c:catAx>
        <c:axId val="489985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333857"/>
        <c:crosses val="autoZero"/>
        <c:auto val="1"/>
        <c:lblOffset val="100"/>
        <c:tickLblSkip val="1"/>
        <c:noMultiLvlLbl val="0"/>
      </c:catAx>
      <c:valAx>
        <c:axId val="383338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9985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 кл</a:t>
            </a:r>
          </a:p>
        </c:rich>
      </c:tx>
      <c:layout>
        <c:manualLayout>
          <c:xMode val="factor"/>
          <c:yMode val="factor"/>
          <c:x val="-0.0832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3725"/>
          <c:w val="0.95375"/>
          <c:h val="0.83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график!$O$3:$O$7</c:f>
              <c:strCache/>
            </c:strRef>
          </c:cat>
          <c:val>
            <c:numRef>
              <c:f>график!$P$3:$P$7</c:f>
              <c:numCache/>
            </c:numRef>
          </c:val>
          <c:smooth val="0"/>
        </c:ser>
        <c:marker val="1"/>
        <c:axId val="9460394"/>
        <c:axId val="18034683"/>
      </c:lineChart>
      <c:catAx>
        <c:axId val="94603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034683"/>
        <c:crosses val="autoZero"/>
        <c:auto val="1"/>
        <c:lblOffset val="100"/>
        <c:tickLblSkip val="1"/>
        <c:noMultiLvlLbl val="0"/>
      </c:catAx>
      <c:valAx>
        <c:axId val="180346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4603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 кл</a:t>
            </a:r>
          </a:p>
        </c:rich>
      </c:tx>
      <c:layout>
        <c:manualLayout>
          <c:xMode val="factor"/>
          <c:yMode val="factor"/>
          <c:x val="-0.005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25"/>
          <c:y val="0.15025"/>
          <c:w val="0.888"/>
          <c:h val="0.81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график!$R$3:$R$7</c:f>
              <c:strCache/>
            </c:strRef>
          </c:cat>
          <c:val>
            <c:numRef>
              <c:f>график!$S$3:$S$7</c:f>
              <c:numCache/>
            </c:numRef>
          </c:val>
          <c:smooth val="0"/>
        </c:ser>
        <c:marker val="1"/>
        <c:axId val="28094420"/>
        <c:axId val="51523189"/>
      </c:lineChart>
      <c:catAx>
        <c:axId val="280944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523189"/>
        <c:crosses val="autoZero"/>
        <c:auto val="1"/>
        <c:lblOffset val="100"/>
        <c:tickLblSkip val="1"/>
        <c:noMultiLvlLbl val="0"/>
      </c:catAx>
      <c:valAx>
        <c:axId val="515231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0944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 кл</a:t>
            </a:r>
          </a:p>
        </c:rich>
      </c:tx>
      <c:layout>
        <c:manualLayout>
          <c:xMode val="factor"/>
          <c:yMode val="factor"/>
          <c:x val="0.0105"/>
          <c:y val="-0.03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95"/>
          <c:w val="0.977"/>
          <c:h val="0.82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график!$U$3:$U$7</c:f>
              <c:strCache/>
            </c:strRef>
          </c:cat>
          <c:val>
            <c:numRef>
              <c:f>график!$V$3:$V$7</c:f>
              <c:numCache/>
            </c:numRef>
          </c:val>
          <c:smooth val="0"/>
        </c:ser>
        <c:marker val="1"/>
        <c:axId val="61055518"/>
        <c:axId val="12628751"/>
      </c:lineChart>
      <c:catAx>
        <c:axId val="610555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628751"/>
        <c:crosses val="autoZero"/>
        <c:auto val="1"/>
        <c:lblOffset val="100"/>
        <c:tickLblSkip val="1"/>
        <c:noMultiLvlLbl val="0"/>
      </c:catAx>
      <c:valAx>
        <c:axId val="126287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0555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7 кл</a:t>
            </a:r>
          </a:p>
        </c:rich>
      </c:tx>
      <c:layout>
        <c:manualLayout>
          <c:xMode val="factor"/>
          <c:yMode val="factor"/>
          <c:x val="-0.003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152"/>
          <c:w val="0.93875"/>
          <c:h val="0.81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график!$X$3:$X$7</c:f>
              <c:strCache/>
            </c:strRef>
          </c:cat>
          <c:val>
            <c:numRef>
              <c:f>график!$Y$3:$Y$7</c:f>
              <c:numCache/>
            </c:numRef>
          </c:val>
          <c:smooth val="0"/>
        </c:ser>
        <c:marker val="1"/>
        <c:axId val="46549896"/>
        <c:axId val="16295881"/>
      </c:lineChart>
      <c:catAx>
        <c:axId val="465498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295881"/>
        <c:crosses val="autoZero"/>
        <c:auto val="1"/>
        <c:lblOffset val="100"/>
        <c:tickLblSkip val="1"/>
        <c:noMultiLvlLbl val="0"/>
      </c:catAx>
      <c:valAx>
        <c:axId val="162958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5498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8 кл</a:t>
            </a:r>
          </a:p>
        </c:rich>
      </c:tx>
      <c:layout>
        <c:manualLayout>
          <c:xMode val="factor"/>
          <c:yMode val="factor"/>
          <c:x val="0.03"/>
          <c:y val="0.06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845"/>
          <c:w val="0.94925"/>
          <c:h val="0.80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график!$F$12:$F$16</c:f>
              <c:strCache/>
            </c:strRef>
          </c:cat>
          <c:val>
            <c:numRef>
              <c:f>график!$G$12:$G$16</c:f>
              <c:numCache/>
            </c:numRef>
          </c:val>
          <c:smooth val="0"/>
        </c:ser>
        <c:marker val="1"/>
        <c:axId val="12445202"/>
        <c:axId val="44897955"/>
      </c:lineChart>
      <c:catAx>
        <c:axId val="124452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897955"/>
        <c:crosses val="autoZero"/>
        <c:auto val="1"/>
        <c:lblOffset val="100"/>
        <c:tickLblSkip val="1"/>
        <c:noMultiLvlLbl val="0"/>
      </c:catAx>
      <c:valAx>
        <c:axId val="448979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4452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9 кл</a:t>
            </a:r>
          </a:p>
        </c:rich>
      </c:tx>
      <c:layout>
        <c:manualLayout>
          <c:xMode val="factor"/>
          <c:yMode val="factor"/>
          <c:x val="-0.033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14975"/>
          <c:w val="0.95775"/>
          <c:h val="0.81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график!$I$12:$I$16</c:f>
              <c:strCache/>
            </c:strRef>
          </c:cat>
          <c:val>
            <c:numRef>
              <c:f>график!$J$12:$J$16</c:f>
              <c:numCache/>
            </c:numRef>
          </c:val>
          <c:smooth val="0"/>
        </c:ser>
        <c:marker val="1"/>
        <c:axId val="1428412"/>
        <c:axId val="12855709"/>
      </c:lineChart>
      <c:catAx>
        <c:axId val="14284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855709"/>
        <c:crosses val="autoZero"/>
        <c:auto val="1"/>
        <c:lblOffset val="100"/>
        <c:tickLblSkip val="1"/>
        <c:noMultiLvlLbl val="0"/>
      </c:catAx>
      <c:valAx>
        <c:axId val="128557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284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2,4 к. кл</a:t>
            </a:r>
          </a:p>
        </c:rich>
      </c:tx>
      <c:layout>
        <c:manualLayout>
          <c:xMode val="factor"/>
          <c:yMode val="factor"/>
          <c:x val="-0.047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075"/>
          <c:w val="0.9135"/>
          <c:h val="0.93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график!$U$12:$U$16</c:f>
              <c:strCache/>
            </c:strRef>
          </c:cat>
          <c:val>
            <c:numRef>
              <c:f>график!$V$12:$V$16</c:f>
              <c:numCache/>
            </c:numRef>
          </c:val>
          <c:smooth val="0"/>
        </c:ser>
        <c:marker val="1"/>
        <c:axId val="48592518"/>
        <c:axId val="34679479"/>
      </c:lineChart>
      <c:catAx>
        <c:axId val="485925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679479"/>
        <c:crosses val="autoZero"/>
        <c:auto val="1"/>
        <c:lblOffset val="100"/>
        <c:tickLblSkip val="1"/>
        <c:noMultiLvlLbl val="0"/>
      </c:catAx>
      <c:valAx>
        <c:axId val="346794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5925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18</xdr:row>
      <xdr:rowOff>123825</xdr:rowOff>
    </xdr:from>
    <xdr:to>
      <xdr:col>9</xdr:col>
      <xdr:colOff>247650</xdr:colOff>
      <xdr:row>26</xdr:row>
      <xdr:rowOff>142875</xdr:rowOff>
    </xdr:to>
    <xdr:graphicFrame>
      <xdr:nvGraphicFramePr>
        <xdr:cNvPr id="1" name="Диаграмма 1"/>
        <xdr:cNvGraphicFramePr/>
      </xdr:nvGraphicFramePr>
      <xdr:xfrm>
        <a:off x="2924175" y="8086725"/>
        <a:ext cx="29146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419100</xdr:colOff>
      <xdr:row>18</xdr:row>
      <xdr:rowOff>66675</xdr:rowOff>
    </xdr:from>
    <xdr:to>
      <xdr:col>15</xdr:col>
      <xdr:colOff>161925</xdr:colOff>
      <xdr:row>26</xdr:row>
      <xdr:rowOff>142875</xdr:rowOff>
    </xdr:to>
    <xdr:graphicFrame>
      <xdr:nvGraphicFramePr>
        <xdr:cNvPr id="2" name="Диаграмма 2"/>
        <xdr:cNvGraphicFramePr/>
      </xdr:nvGraphicFramePr>
      <xdr:xfrm>
        <a:off x="6010275" y="8029575"/>
        <a:ext cx="321945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542925</xdr:colOff>
      <xdr:row>17</xdr:row>
      <xdr:rowOff>314325</xdr:rowOff>
    </xdr:from>
    <xdr:to>
      <xdr:col>26</xdr:col>
      <xdr:colOff>485775</xdr:colOff>
      <xdr:row>25</xdr:row>
      <xdr:rowOff>276225</xdr:rowOff>
    </xdr:to>
    <xdr:graphicFrame>
      <xdr:nvGraphicFramePr>
        <xdr:cNvPr id="3" name="Диаграмма 6"/>
        <xdr:cNvGraphicFramePr/>
      </xdr:nvGraphicFramePr>
      <xdr:xfrm>
        <a:off x="13335000" y="7820025"/>
        <a:ext cx="4314825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142875</xdr:colOff>
      <xdr:row>18</xdr:row>
      <xdr:rowOff>47625</xdr:rowOff>
    </xdr:from>
    <xdr:to>
      <xdr:col>30</xdr:col>
      <xdr:colOff>123825</xdr:colOff>
      <xdr:row>25</xdr:row>
      <xdr:rowOff>161925</xdr:rowOff>
    </xdr:to>
    <xdr:graphicFrame>
      <xdr:nvGraphicFramePr>
        <xdr:cNvPr id="4" name="Диаграмма 7"/>
        <xdr:cNvGraphicFramePr/>
      </xdr:nvGraphicFramePr>
      <xdr:xfrm>
        <a:off x="17916525" y="8010525"/>
        <a:ext cx="1809750" cy="3314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342900</xdr:colOff>
      <xdr:row>27</xdr:row>
      <xdr:rowOff>28575</xdr:rowOff>
    </xdr:from>
    <xdr:to>
      <xdr:col>9</xdr:col>
      <xdr:colOff>190500</xdr:colOff>
      <xdr:row>34</xdr:row>
      <xdr:rowOff>95250</xdr:rowOff>
    </xdr:to>
    <xdr:graphicFrame>
      <xdr:nvGraphicFramePr>
        <xdr:cNvPr id="5" name="Диаграмма 8"/>
        <xdr:cNvGraphicFramePr/>
      </xdr:nvGraphicFramePr>
      <xdr:xfrm>
        <a:off x="2990850" y="12106275"/>
        <a:ext cx="2790825" cy="3267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409575</xdr:colOff>
      <xdr:row>27</xdr:row>
      <xdr:rowOff>104775</xdr:rowOff>
    </xdr:from>
    <xdr:to>
      <xdr:col>15</xdr:col>
      <xdr:colOff>180975</xdr:colOff>
      <xdr:row>34</xdr:row>
      <xdr:rowOff>180975</xdr:rowOff>
    </xdr:to>
    <xdr:graphicFrame>
      <xdr:nvGraphicFramePr>
        <xdr:cNvPr id="6" name="Диаграмма 9"/>
        <xdr:cNvGraphicFramePr/>
      </xdr:nvGraphicFramePr>
      <xdr:xfrm>
        <a:off x="6000750" y="12182475"/>
        <a:ext cx="3248025" cy="3276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15</xdr:col>
      <xdr:colOff>514350</xdr:colOff>
      <xdr:row>27</xdr:row>
      <xdr:rowOff>114300</xdr:rowOff>
    </xdr:from>
    <xdr:to>
      <xdr:col>21</xdr:col>
      <xdr:colOff>38100</xdr:colOff>
      <xdr:row>34</xdr:row>
      <xdr:rowOff>228600</xdr:rowOff>
    </xdr:to>
    <xdr:graphicFrame>
      <xdr:nvGraphicFramePr>
        <xdr:cNvPr id="7" name="Диаграмма 10"/>
        <xdr:cNvGraphicFramePr/>
      </xdr:nvGraphicFramePr>
      <xdr:xfrm>
        <a:off x="9582150" y="12192000"/>
        <a:ext cx="3248025" cy="3314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466725</xdr:colOff>
      <xdr:row>27</xdr:row>
      <xdr:rowOff>66675</xdr:rowOff>
    </xdr:from>
    <xdr:to>
      <xdr:col>27</xdr:col>
      <xdr:colOff>180975</xdr:colOff>
      <xdr:row>34</xdr:row>
      <xdr:rowOff>190500</xdr:rowOff>
    </xdr:to>
    <xdr:graphicFrame>
      <xdr:nvGraphicFramePr>
        <xdr:cNvPr id="8" name="Диаграмма 11"/>
        <xdr:cNvGraphicFramePr/>
      </xdr:nvGraphicFramePr>
      <xdr:xfrm>
        <a:off x="13258800" y="12144375"/>
        <a:ext cx="4695825" cy="3324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476250</xdr:colOff>
      <xdr:row>36</xdr:row>
      <xdr:rowOff>104775</xdr:rowOff>
    </xdr:from>
    <xdr:to>
      <xdr:col>13</xdr:col>
      <xdr:colOff>457200</xdr:colOff>
      <xdr:row>43</xdr:row>
      <xdr:rowOff>285750</xdr:rowOff>
    </xdr:to>
    <xdr:graphicFrame>
      <xdr:nvGraphicFramePr>
        <xdr:cNvPr id="9" name="Диаграмма 15"/>
        <xdr:cNvGraphicFramePr/>
      </xdr:nvGraphicFramePr>
      <xdr:xfrm>
        <a:off x="4905375" y="16297275"/>
        <a:ext cx="3505200" cy="3381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15</xdr:col>
      <xdr:colOff>371475</xdr:colOff>
      <xdr:row>18</xdr:row>
      <xdr:rowOff>28575</xdr:rowOff>
    </xdr:from>
    <xdr:to>
      <xdr:col>21</xdr:col>
      <xdr:colOff>152400</xdr:colOff>
      <xdr:row>25</xdr:row>
      <xdr:rowOff>180975</xdr:rowOff>
    </xdr:to>
    <xdr:graphicFrame>
      <xdr:nvGraphicFramePr>
        <xdr:cNvPr id="10" name="Диаграмма 2"/>
        <xdr:cNvGraphicFramePr/>
      </xdr:nvGraphicFramePr>
      <xdr:xfrm>
        <a:off x="9439275" y="7991475"/>
        <a:ext cx="3505200" cy="3352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28</xdr:col>
      <xdr:colOff>0</xdr:colOff>
      <xdr:row>27</xdr:row>
      <xdr:rowOff>104775</xdr:rowOff>
    </xdr:from>
    <xdr:to>
      <xdr:col>32</xdr:col>
      <xdr:colOff>285750</xdr:colOff>
      <xdr:row>34</xdr:row>
      <xdr:rowOff>123825</xdr:rowOff>
    </xdr:to>
    <xdr:graphicFrame>
      <xdr:nvGraphicFramePr>
        <xdr:cNvPr id="11" name="Диаграмма 11"/>
        <xdr:cNvGraphicFramePr/>
      </xdr:nvGraphicFramePr>
      <xdr:xfrm>
        <a:off x="18383250" y="12182475"/>
        <a:ext cx="2724150" cy="3219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15</xdr:col>
      <xdr:colOff>0</xdr:colOff>
      <xdr:row>36</xdr:row>
      <xdr:rowOff>66675</xdr:rowOff>
    </xdr:from>
    <xdr:to>
      <xdr:col>20</xdr:col>
      <xdr:colOff>542925</xdr:colOff>
      <xdr:row>43</xdr:row>
      <xdr:rowOff>247650</xdr:rowOff>
    </xdr:to>
    <xdr:graphicFrame>
      <xdr:nvGraphicFramePr>
        <xdr:cNvPr id="12" name="Диаграмма 15"/>
        <xdr:cNvGraphicFramePr/>
      </xdr:nvGraphicFramePr>
      <xdr:xfrm>
        <a:off x="9067800" y="16259175"/>
        <a:ext cx="3590925" cy="3381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21</xdr:col>
      <xdr:colOff>609600</xdr:colOff>
      <xdr:row>36</xdr:row>
      <xdr:rowOff>85725</xdr:rowOff>
    </xdr:from>
    <xdr:to>
      <xdr:col>28</xdr:col>
      <xdr:colOff>495300</xdr:colOff>
      <xdr:row>43</xdr:row>
      <xdr:rowOff>285750</xdr:rowOff>
    </xdr:to>
    <xdr:graphicFrame>
      <xdr:nvGraphicFramePr>
        <xdr:cNvPr id="13" name="Диаграмма 15"/>
        <xdr:cNvGraphicFramePr/>
      </xdr:nvGraphicFramePr>
      <xdr:xfrm>
        <a:off x="13401675" y="16278225"/>
        <a:ext cx="5476875" cy="34004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"/>
  <sheetViews>
    <sheetView zoomScalePageLayoutView="0" workbookViewId="0" topLeftCell="A1">
      <selection activeCell="G3" sqref="G3"/>
    </sheetView>
  </sheetViews>
  <sheetFormatPr defaultColWidth="9.140625" defaultRowHeight="15"/>
  <cols>
    <col min="1" max="2" width="9.140625" style="8" customWidth="1"/>
    <col min="3" max="3" width="18.00390625" style="8" customWidth="1"/>
    <col min="4" max="5" width="18.140625" style="8" customWidth="1"/>
    <col min="6" max="6" width="18.421875" style="8" customWidth="1"/>
    <col min="7" max="7" width="18.57421875" style="8" customWidth="1"/>
    <col min="8" max="9" width="18.28125" style="8" customWidth="1"/>
    <col min="10" max="10" width="18.140625" style="8" customWidth="1"/>
    <col min="11" max="11" width="18.8515625" style="8" customWidth="1"/>
    <col min="12" max="12" width="18.00390625" style="8" customWidth="1"/>
    <col min="13" max="13" width="18.140625" style="8" customWidth="1"/>
    <col min="14" max="14" width="18.28125" style="8" customWidth="1"/>
    <col min="15" max="15" width="18.421875" style="8" customWidth="1"/>
    <col min="16" max="16384" width="9.140625" style="8" customWidth="1"/>
  </cols>
  <sheetData>
    <row r="1" ht="16.5" thickBot="1"/>
    <row r="2" spans="1:16" s="2" customFormat="1" ht="15.75">
      <c r="A2" s="16"/>
      <c r="B2" s="17" t="s">
        <v>0</v>
      </c>
      <c r="C2" s="17">
        <v>1</v>
      </c>
      <c r="D2" s="17">
        <v>2</v>
      </c>
      <c r="E2" s="23">
        <v>3</v>
      </c>
      <c r="F2" s="23">
        <v>4</v>
      </c>
      <c r="G2" s="17">
        <v>5</v>
      </c>
      <c r="H2" s="17">
        <v>6</v>
      </c>
      <c r="I2" s="17">
        <v>7</v>
      </c>
      <c r="J2" s="17">
        <v>8</v>
      </c>
      <c r="K2" s="17">
        <v>9</v>
      </c>
      <c r="L2" s="17">
        <v>10</v>
      </c>
      <c r="M2" s="17">
        <v>11</v>
      </c>
      <c r="N2" s="17" t="s">
        <v>25</v>
      </c>
      <c r="O2" s="24" t="s">
        <v>26</v>
      </c>
      <c r="P2" s="13"/>
    </row>
    <row r="3" spans="1:15" s="13" customFormat="1" ht="15.75">
      <c r="A3" s="19"/>
      <c r="B3" s="5">
        <v>1</v>
      </c>
      <c r="C3" s="12" t="s">
        <v>6</v>
      </c>
      <c r="D3" s="12" t="s">
        <v>9</v>
      </c>
      <c r="E3" s="12" t="s">
        <v>6</v>
      </c>
      <c r="F3" s="12" t="s">
        <v>6</v>
      </c>
      <c r="G3" s="11" t="s">
        <v>13</v>
      </c>
      <c r="H3" s="11" t="s">
        <v>32</v>
      </c>
      <c r="I3" s="12" t="s">
        <v>11</v>
      </c>
      <c r="J3" s="12" t="s">
        <v>11</v>
      </c>
      <c r="K3" s="12" t="s">
        <v>7</v>
      </c>
      <c r="L3" s="12" t="s">
        <v>47</v>
      </c>
      <c r="M3" s="12" t="s">
        <v>6</v>
      </c>
      <c r="N3" s="12" t="s">
        <v>21</v>
      </c>
      <c r="O3" s="26" t="s">
        <v>8</v>
      </c>
    </row>
    <row r="4" spans="1:15" s="13" customFormat="1" ht="15.75">
      <c r="A4" s="19" t="s">
        <v>1</v>
      </c>
      <c r="B4" s="9">
        <v>2</v>
      </c>
      <c r="C4" s="12" t="s">
        <v>8</v>
      </c>
      <c r="D4" s="11" t="s">
        <v>6</v>
      </c>
      <c r="E4" s="12" t="s">
        <v>11</v>
      </c>
      <c r="F4" s="12" t="s">
        <v>11</v>
      </c>
      <c r="G4" s="12" t="s">
        <v>13</v>
      </c>
      <c r="H4" s="12" t="s">
        <v>15</v>
      </c>
      <c r="I4" s="11" t="s">
        <v>32</v>
      </c>
      <c r="J4" s="12" t="s">
        <v>8</v>
      </c>
      <c r="K4" s="11" t="s">
        <v>14</v>
      </c>
      <c r="L4" s="12" t="s">
        <v>6</v>
      </c>
      <c r="M4" s="12" t="s">
        <v>7</v>
      </c>
      <c r="N4" s="25" t="s">
        <v>22</v>
      </c>
      <c r="O4" s="18" t="s">
        <v>22</v>
      </c>
    </row>
    <row r="5" spans="1:15" s="13" customFormat="1" ht="15.75">
      <c r="A5" s="19" t="s">
        <v>2</v>
      </c>
      <c r="B5" s="9">
        <v>3</v>
      </c>
      <c r="C5" s="12" t="s">
        <v>7</v>
      </c>
      <c r="D5" s="12" t="s">
        <v>8</v>
      </c>
      <c r="E5" s="12" t="s">
        <v>9</v>
      </c>
      <c r="F5" s="12" t="s">
        <v>9</v>
      </c>
      <c r="G5" s="12" t="s">
        <v>12</v>
      </c>
      <c r="H5" s="12" t="s">
        <v>8</v>
      </c>
      <c r="I5" s="12" t="s">
        <v>7</v>
      </c>
      <c r="J5" s="12" t="s">
        <v>16</v>
      </c>
      <c r="K5" s="12" t="s">
        <v>11</v>
      </c>
      <c r="L5" s="12" t="s">
        <v>11</v>
      </c>
      <c r="M5" s="12" t="s">
        <v>11</v>
      </c>
      <c r="N5" s="25" t="s">
        <v>7</v>
      </c>
      <c r="O5" s="18" t="s">
        <v>32</v>
      </c>
    </row>
    <row r="6" spans="1:15" s="13" customFormat="1" ht="15.75">
      <c r="A6" s="19" t="s">
        <v>3</v>
      </c>
      <c r="B6" s="9">
        <v>4</v>
      </c>
      <c r="C6" s="12"/>
      <c r="D6" s="12" t="s">
        <v>11</v>
      </c>
      <c r="E6" s="12" t="s">
        <v>8</v>
      </c>
      <c r="F6" s="12" t="s">
        <v>8</v>
      </c>
      <c r="G6" s="12" t="s">
        <v>8</v>
      </c>
      <c r="H6" s="12" t="s">
        <v>7</v>
      </c>
      <c r="I6" s="12" t="s">
        <v>14</v>
      </c>
      <c r="J6" s="11" t="s">
        <v>32</v>
      </c>
      <c r="K6" s="12" t="s">
        <v>8</v>
      </c>
      <c r="L6" s="11" t="s">
        <v>14</v>
      </c>
      <c r="M6" s="12" t="s">
        <v>17</v>
      </c>
      <c r="N6" s="12" t="s">
        <v>23</v>
      </c>
      <c r="O6" s="26" t="s">
        <v>50</v>
      </c>
    </row>
    <row r="7" spans="1:15" s="13" customFormat="1" ht="15.75">
      <c r="A7" s="19" t="s">
        <v>4</v>
      </c>
      <c r="B7" s="9">
        <v>5</v>
      </c>
      <c r="C7" s="12"/>
      <c r="D7" s="12" t="s">
        <v>7</v>
      </c>
      <c r="E7" s="12" t="s">
        <v>7</v>
      </c>
      <c r="F7" s="12" t="s">
        <v>7</v>
      </c>
      <c r="G7" s="12" t="s">
        <v>11</v>
      </c>
      <c r="H7" s="11" t="s">
        <v>13</v>
      </c>
      <c r="I7" s="12" t="s">
        <v>8</v>
      </c>
      <c r="J7" s="12" t="s">
        <v>7</v>
      </c>
      <c r="K7" s="12" t="s">
        <v>19</v>
      </c>
      <c r="L7" s="12" t="s">
        <v>9</v>
      </c>
      <c r="M7" s="11" t="s">
        <v>32</v>
      </c>
      <c r="N7" s="25" t="s">
        <v>51</v>
      </c>
      <c r="O7" s="18" t="s">
        <v>7</v>
      </c>
    </row>
    <row r="8" spans="1:15" s="13" customFormat="1" ht="15.75">
      <c r="A8" s="19" t="s">
        <v>5</v>
      </c>
      <c r="B8" s="9">
        <v>6</v>
      </c>
      <c r="C8" s="12"/>
      <c r="D8" s="12"/>
      <c r="E8" s="12"/>
      <c r="F8" s="12"/>
      <c r="G8" s="12" t="s">
        <v>7</v>
      </c>
      <c r="H8" s="12" t="s">
        <v>13</v>
      </c>
      <c r="I8" s="12" t="s">
        <v>12</v>
      </c>
      <c r="J8" s="12" t="s">
        <v>17</v>
      </c>
      <c r="K8" s="12" t="s">
        <v>9</v>
      </c>
      <c r="L8" s="11" t="s">
        <v>32</v>
      </c>
      <c r="M8" s="12" t="s">
        <v>49</v>
      </c>
      <c r="N8" s="12" t="s">
        <v>10</v>
      </c>
      <c r="O8" s="22" t="s">
        <v>12</v>
      </c>
    </row>
    <row r="9" spans="1:15" s="13" customFormat="1" ht="15.75">
      <c r="A9" s="19"/>
      <c r="B9" s="9">
        <v>7</v>
      </c>
      <c r="C9" s="12"/>
      <c r="D9" s="12"/>
      <c r="E9" s="12"/>
      <c r="F9" s="12"/>
      <c r="G9" s="12"/>
      <c r="H9" s="12"/>
      <c r="I9" s="12"/>
      <c r="J9" s="12" t="s">
        <v>9</v>
      </c>
      <c r="K9" s="11" t="s">
        <v>32</v>
      </c>
      <c r="L9" s="12" t="s">
        <v>7</v>
      </c>
      <c r="M9" s="12" t="s">
        <v>48</v>
      </c>
      <c r="N9" s="12"/>
      <c r="O9" s="18" t="s">
        <v>50</v>
      </c>
    </row>
    <row r="10" spans="1:15" s="13" customFormat="1" ht="16.5" thickBot="1">
      <c r="A10" s="20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21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"/>
  <sheetViews>
    <sheetView zoomScalePageLayoutView="0" workbookViewId="0" topLeftCell="F1">
      <selection activeCell="G3" sqref="G3"/>
    </sheetView>
  </sheetViews>
  <sheetFormatPr defaultColWidth="9.140625" defaultRowHeight="15"/>
  <cols>
    <col min="1" max="1" width="5.8515625" style="0" customWidth="1"/>
    <col min="2" max="2" width="6.57421875" style="0" customWidth="1"/>
    <col min="3" max="5" width="18.421875" style="0" customWidth="1"/>
    <col min="6" max="6" width="18.140625" style="0" customWidth="1"/>
    <col min="7" max="8" width="18.421875" style="0" customWidth="1"/>
    <col min="9" max="9" width="18.140625" style="0" customWidth="1"/>
    <col min="10" max="11" width="18.28125" style="0" customWidth="1"/>
    <col min="12" max="12" width="18.140625" style="0" customWidth="1"/>
    <col min="13" max="13" width="18.57421875" style="0" customWidth="1"/>
    <col min="14" max="15" width="18.421875" style="0" customWidth="1"/>
  </cols>
  <sheetData>
    <row r="1" s="8" customFormat="1" ht="15.75"/>
    <row r="2" spans="1:15" s="2" customFormat="1" ht="15.75">
      <c r="A2" s="1"/>
      <c r="B2" s="2" t="s">
        <v>0</v>
      </c>
      <c r="C2" s="2">
        <v>1</v>
      </c>
      <c r="D2" s="2">
        <v>2</v>
      </c>
      <c r="E2" s="3">
        <v>3</v>
      </c>
      <c r="F2" s="3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 t="s">
        <v>25</v>
      </c>
      <c r="O2" s="2" t="s">
        <v>26</v>
      </c>
    </row>
    <row r="3" spans="1:15" s="6" customFormat="1" ht="15.75">
      <c r="A3" s="4" t="s">
        <v>27</v>
      </c>
      <c r="B3" s="5">
        <v>1</v>
      </c>
      <c r="C3" s="2" t="s">
        <v>31</v>
      </c>
      <c r="D3" s="2" t="s">
        <v>9</v>
      </c>
      <c r="E3" s="6" t="s">
        <v>8</v>
      </c>
      <c r="F3" s="6" t="s">
        <v>8</v>
      </c>
      <c r="G3" s="2" t="s">
        <v>32</v>
      </c>
      <c r="H3" s="2" t="s">
        <v>7</v>
      </c>
      <c r="I3" s="2" t="s">
        <v>11</v>
      </c>
      <c r="J3" s="2" t="s">
        <v>11</v>
      </c>
      <c r="K3" s="6" t="s">
        <v>12</v>
      </c>
      <c r="L3" s="2" t="s">
        <v>17</v>
      </c>
      <c r="M3" s="6" t="s">
        <v>8</v>
      </c>
      <c r="N3" s="6" t="s">
        <v>8</v>
      </c>
      <c r="O3" s="6" t="s">
        <v>34</v>
      </c>
    </row>
    <row r="4" spans="1:15" s="2" customFormat="1" ht="15.75">
      <c r="A4" s="4" t="s">
        <v>3</v>
      </c>
      <c r="B4" s="2">
        <v>2</v>
      </c>
      <c r="C4" s="6" t="s">
        <v>6</v>
      </c>
      <c r="D4" s="2" t="s">
        <v>8</v>
      </c>
      <c r="E4" s="6" t="s">
        <v>6</v>
      </c>
      <c r="F4" s="6" t="s">
        <v>6</v>
      </c>
      <c r="G4" s="2" t="s">
        <v>31</v>
      </c>
      <c r="H4" s="6" t="s">
        <v>12</v>
      </c>
      <c r="I4" s="6" t="s">
        <v>8</v>
      </c>
      <c r="J4" s="2" t="s">
        <v>19</v>
      </c>
      <c r="K4" s="2" t="s">
        <v>9</v>
      </c>
      <c r="L4" s="2" t="s">
        <v>7</v>
      </c>
      <c r="M4" s="2" t="s">
        <v>32</v>
      </c>
      <c r="N4" s="2" t="s">
        <v>7</v>
      </c>
      <c r="O4" s="6" t="s">
        <v>34</v>
      </c>
    </row>
    <row r="5" spans="1:15" s="2" customFormat="1" ht="15.75">
      <c r="A5" s="4" t="s">
        <v>28</v>
      </c>
      <c r="B5" s="2">
        <v>3</v>
      </c>
      <c r="C5" s="2" t="s">
        <v>8</v>
      </c>
      <c r="D5" s="2" t="s">
        <v>31</v>
      </c>
      <c r="E5" s="2" t="s">
        <v>7</v>
      </c>
      <c r="F5" s="2" t="s">
        <v>7</v>
      </c>
      <c r="G5" s="2" t="s">
        <v>11</v>
      </c>
      <c r="H5" s="6" t="s">
        <v>8</v>
      </c>
      <c r="I5" s="2" t="s">
        <v>9</v>
      </c>
      <c r="J5" s="6" t="s">
        <v>12</v>
      </c>
      <c r="K5" s="2" t="s">
        <v>19</v>
      </c>
      <c r="L5" s="2" t="s">
        <v>32</v>
      </c>
      <c r="M5" s="2" t="s">
        <v>7</v>
      </c>
      <c r="N5" s="2" t="s">
        <v>22</v>
      </c>
      <c r="O5" s="6" t="s">
        <v>8</v>
      </c>
    </row>
    <row r="6" spans="1:15" s="2" customFormat="1" ht="15.75">
      <c r="A6" s="4" t="s">
        <v>29</v>
      </c>
      <c r="B6" s="2">
        <v>4</v>
      </c>
      <c r="C6" s="2" t="s">
        <v>7</v>
      </c>
      <c r="D6" s="6" t="s">
        <v>6</v>
      </c>
      <c r="E6" s="2" t="s">
        <v>11</v>
      </c>
      <c r="F6" s="2" t="s">
        <v>11</v>
      </c>
      <c r="G6" s="6" t="s">
        <v>8</v>
      </c>
      <c r="H6" s="6" t="s">
        <v>6</v>
      </c>
      <c r="I6" s="2" t="s">
        <v>31</v>
      </c>
      <c r="J6" s="2" t="s">
        <v>13</v>
      </c>
      <c r="K6" s="2" t="s">
        <v>7</v>
      </c>
      <c r="L6" s="2" t="s">
        <v>19</v>
      </c>
      <c r="M6" s="2" t="s">
        <v>37</v>
      </c>
      <c r="N6" s="2" t="s">
        <v>36</v>
      </c>
      <c r="O6" s="2" t="s">
        <v>22</v>
      </c>
    </row>
    <row r="7" spans="1:15" s="2" customFormat="1" ht="15.75">
      <c r="A7" s="4" t="s">
        <v>3</v>
      </c>
      <c r="B7" s="2">
        <v>5</v>
      </c>
      <c r="C7" s="7"/>
      <c r="D7" s="2" t="s">
        <v>7</v>
      </c>
      <c r="E7" s="7" t="s">
        <v>20</v>
      </c>
      <c r="F7" s="7" t="s">
        <v>20</v>
      </c>
      <c r="G7" s="2" t="s">
        <v>7</v>
      </c>
      <c r="H7" s="2" t="s">
        <v>9</v>
      </c>
      <c r="I7" s="6" t="s">
        <v>6</v>
      </c>
      <c r="J7" s="2" t="s">
        <v>7</v>
      </c>
      <c r="K7" s="2" t="s">
        <v>11</v>
      </c>
      <c r="L7" s="2" t="s">
        <v>11</v>
      </c>
      <c r="M7" s="2" t="s">
        <v>11</v>
      </c>
      <c r="N7" s="2" t="s">
        <v>31</v>
      </c>
      <c r="O7" s="2" t="s">
        <v>7</v>
      </c>
    </row>
    <row r="8" spans="1:15" s="2" customFormat="1" ht="15.75">
      <c r="A8" s="4" t="s">
        <v>2</v>
      </c>
      <c r="B8" s="2">
        <v>6</v>
      </c>
      <c r="C8" s="7"/>
      <c r="G8" s="6"/>
      <c r="H8" s="2" t="s">
        <v>31</v>
      </c>
      <c r="I8" s="2" t="s">
        <v>7</v>
      </c>
      <c r="J8" s="6" t="s">
        <v>8</v>
      </c>
      <c r="K8" s="2" t="s">
        <v>32</v>
      </c>
      <c r="L8" s="2" t="s">
        <v>18</v>
      </c>
      <c r="M8" s="2" t="s">
        <v>18</v>
      </c>
      <c r="N8" s="2" t="s">
        <v>35</v>
      </c>
      <c r="O8" s="6" t="s">
        <v>12</v>
      </c>
    </row>
    <row r="9" spans="1:15" s="2" customFormat="1" ht="15.75">
      <c r="A9" s="4" t="s">
        <v>30</v>
      </c>
      <c r="B9" s="2">
        <v>7</v>
      </c>
      <c r="C9" s="7"/>
      <c r="J9" s="2" t="s">
        <v>32</v>
      </c>
      <c r="K9" s="2" t="s">
        <v>17</v>
      </c>
      <c r="L9" s="2" t="s">
        <v>9</v>
      </c>
      <c r="M9" s="2" t="s">
        <v>33</v>
      </c>
      <c r="O9" s="2" t="s">
        <v>24</v>
      </c>
    </row>
    <row r="10" spans="1:3" s="2" customFormat="1" ht="15.75">
      <c r="A10" s="6"/>
      <c r="C10" s="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BreakPreview" zoomScale="50" zoomScaleNormal="98" zoomScaleSheetLayoutView="50" workbookViewId="0" topLeftCell="F16">
      <selection activeCell="N23" sqref="N23"/>
    </sheetView>
  </sheetViews>
  <sheetFormatPr defaultColWidth="9.140625" defaultRowHeight="15"/>
  <cols>
    <col min="1" max="1" width="5.00390625" style="70" customWidth="1"/>
    <col min="2" max="2" width="6.57421875" style="70" customWidth="1"/>
    <col min="3" max="3" width="33.7109375" style="0" customWidth="1"/>
    <col min="4" max="4" width="34.7109375" style="0" customWidth="1"/>
    <col min="5" max="5" width="33.28125" style="0" customWidth="1"/>
    <col min="6" max="6" width="34.140625" style="0" customWidth="1"/>
    <col min="7" max="7" width="35.421875" style="0" customWidth="1"/>
    <col min="8" max="8" width="35.140625" style="0" customWidth="1"/>
    <col min="9" max="9" width="33.28125" style="0" customWidth="1"/>
    <col min="10" max="10" width="36.28125" style="0" customWidth="1"/>
    <col min="11" max="12" width="34.421875" style="0" customWidth="1"/>
    <col min="13" max="13" width="33.57421875" style="0" customWidth="1"/>
    <col min="14" max="14" width="34.140625" style="0" customWidth="1"/>
    <col min="15" max="15" width="34.421875" style="0" customWidth="1"/>
    <col min="16" max="16" width="24.7109375" style="0" customWidth="1"/>
  </cols>
  <sheetData>
    <row r="1" spans="2:14" ht="19.5">
      <c r="B1" s="134" t="s">
        <v>76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2:14" ht="19.5">
      <c r="B2" s="134" t="s">
        <v>122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2:14" ht="19.5">
      <c r="B3" s="134" t="s">
        <v>112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2:14" ht="19.5">
      <c r="B4" s="135" t="s">
        <v>113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2:14" ht="39.75" customHeight="1" thickBot="1">
      <c r="B5" s="136" t="s">
        <v>110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</row>
    <row r="6" spans="1:16" s="58" customFormat="1" ht="37.5" customHeight="1">
      <c r="A6" s="80"/>
      <c r="B6" s="80" t="s">
        <v>0</v>
      </c>
      <c r="C6" s="81" t="s">
        <v>82</v>
      </c>
      <c r="D6" s="81" t="s">
        <v>83</v>
      </c>
      <c r="E6" s="82" t="s">
        <v>84</v>
      </c>
      <c r="F6" s="82" t="s">
        <v>85</v>
      </c>
      <c r="G6" s="81" t="s">
        <v>86</v>
      </c>
      <c r="H6" s="81" t="s">
        <v>87</v>
      </c>
      <c r="I6" s="81" t="s">
        <v>88</v>
      </c>
      <c r="J6" s="81" t="s">
        <v>89</v>
      </c>
      <c r="K6" s="81" t="s">
        <v>90</v>
      </c>
      <c r="L6" s="81" t="s">
        <v>141</v>
      </c>
      <c r="M6" s="84" t="s">
        <v>123</v>
      </c>
      <c r="N6" s="85" t="s">
        <v>124</v>
      </c>
      <c r="O6" s="85" t="s">
        <v>125</v>
      </c>
      <c r="P6" s="69"/>
    </row>
    <row r="7" spans="1:16" s="38" customFormat="1" ht="33" customHeight="1">
      <c r="A7" s="80" t="s">
        <v>38</v>
      </c>
      <c r="B7" s="80">
        <v>1</v>
      </c>
      <c r="C7" s="100" t="s">
        <v>111</v>
      </c>
      <c r="D7" s="100" t="s">
        <v>77</v>
      </c>
      <c r="E7" s="100" t="s">
        <v>77</v>
      </c>
      <c r="F7" s="100" t="s">
        <v>77</v>
      </c>
      <c r="G7" s="102" t="s">
        <v>57</v>
      </c>
      <c r="H7" s="102" t="s">
        <v>59</v>
      </c>
      <c r="I7" s="100" t="s">
        <v>55</v>
      </c>
      <c r="J7" s="100" t="s">
        <v>56</v>
      </c>
      <c r="K7" s="100" t="s">
        <v>63</v>
      </c>
      <c r="L7" s="102" t="s">
        <v>52</v>
      </c>
      <c r="M7" s="86" t="s">
        <v>61</v>
      </c>
      <c r="N7" s="87" t="s">
        <v>80</v>
      </c>
      <c r="O7" s="102" t="s">
        <v>80</v>
      </c>
      <c r="P7" s="35"/>
    </row>
    <row r="8" spans="1:16" s="38" customFormat="1" ht="31.5" customHeight="1">
      <c r="A8" s="80" t="s">
        <v>39</v>
      </c>
      <c r="B8" s="80">
        <v>2</v>
      </c>
      <c r="C8" s="100" t="s">
        <v>54</v>
      </c>
      <c r="D8" s="100" t="s">
        <v>53</v>
      </c>
      <c r="E8" s="100" t="s">
        <v>53</v>
      </c>
      <c r="F8" s="103" t="s">
        <v>120</v>
      </c>
      <c r="G8" s="102" t="s">
        <v>54</v>
      </c>
      <c r="H8" s="102" t="s">
        <v>53</v>
      </c>
      <c r="I8" s="100" t="s">
        <v>53</v>
      </c>
      <c r="J8" s="100" t="s">
        <v>92</v>
      </c>
      <c r="K8" s="100" t="s">
        <v>114</v>
      </c>
      <c r="L8" s="102" t="s">
        <v>60</v>
      </c>
      <c r="M8" s="86" t="s">
        <v>53</v>
      </c>
      <c r="N8" s="86" t="s">
        <v>130</v>
      </c>
      <c r="O8" s="100" t="s">
        <v>61</v>
      </c>
      <c r="P8" s="66"/>
    </row>
    <row r="9" spans="1:16" s="38" customFormat="1" ht="33" customHeight="1">
      <c r="A9" s="80" t="s">
        <v>40</v>
      </c>
      <c r="B9" s="80">
        <v>3</v>
      </c>
      <c r="C9" s="100" t="s">
        <v>53</v>
      </c>
      <c r="D9" s="103" t="s">
        <v>120</v>
      </c>
      <c r="E9" s="100" t="s">
        <v>78</v>
      </c>
      <c r="F9" s="100" t="s">
        <v>58</v>
      </c>
      <c r="G9" s="102" t="s">
        <v>92</v>
      </c>
      <c r="H9" s="102" t="s">
        <v>54</v>
      </c>
      <c r="I9" s="100" t="s">
        <v>60</v>
      </c>
      <c r="J9" s="100" t="s">
        <v>62</v>
      </c>
      <c r="K9" s="100" t="s">
        <v>54</v>
      </c>
      <c r="L9" s="102" t="s">
        <v>53</v>
      </c>
      <c r="M9" s="86" t="s">
        <v>54</v>
      </c>
      <c r="N9" s="86" t="s">
        <v>54</v>
      </c>
      <c r="O9" s="100" t="s">
        <v>54</v>
      </c>
      <c r="P9" s="35"/>
    </row>
    <row r="10" spans="1:16" s="38" customFormat="1" ht="34.5" customHeight="1">
      <c r="A10" s="80" t="s">
        <v>3</v>
      </c>
      <c r="B10" s="80">
        <v>4</v>
      </c>
      <c r="C10" s="100" t="s">
        <v>78</v>
      </c>
      <c r="D10" s="100" t="s">
        <v>78</v>
      </c>
      <c r="E10" s="100" t="s">
        <v>55</v>
      </c>
      <c r="F10" s="100" t="s">
        <v>93</v>
      </c>
      <c r="G10" s="129" t="s">
        <v>120</v>
      </c>
      <c r="H10" s="102" t="s">
        <v>81</v>
      </c>
      <c r="I10" s="100" t="s">
        <v>92</v>
      </c>
      <c r="J10" s="100" t="s">
        <v>54</v>
      </c>
      <c r="K10" s="100" t="s">
        <v>53</v>
      </c>
      <c r="L10" s="102" t="s">
        <v>54</v>
      </c>
      <c r="M10" s="86" t="s">
        <v>78</v>
      </c>
      <c r="N10" s="86" t="s">
        <v>53</v>
      </c>
      <c r="O10" s="100" t="s">
        <v>53</v>
      </c>
      <c r="P10" s="35"/>
    </row>
    <row r="11" spans="1:16" s="38" customFormat="1" ht="33.75" customHeight="1">
      <c r="A11" s="80" t="s">
        <v>4</v>
      </c>
      <c r="B11" s="80">
        <v>5</v>
      </c>
      <c r="C11" s="86"/>
      <c r="D11" s="100" t="s">
        <v>55</v>
      </c>
      <c r="E11" s="86"/>
      <c r="F11" s="100" t="s">
        <v>78</v>
      </c>
      <c r="G11" s="102" t="s">
        <v>78</v>
      </c>
      <c r="H11" s="102" t="s">
        <v>52</v>
      </c>
      <c r="I11" s="100" t="s">
        <v>54</v>
      </c>
      <c r="J11" s="100" t="s">
        <v>53</v>
      </c>
      <c r="K11" s="103" t="s">
        <v>120</v>
      </c>
      <c r="L11" s="102" t="s">
        <v>92</v>
      </c>
      <c r="M11" s="88"/>
      <c r="N11" s="86" t="s">
        <v>78</v>
      </c>
      <c r="O11" s="100" t="s">
        <v>78</v>
      </c>
      <c r="P11" s="35"/>
    </row>
    <row r="12" spans="1:16" s="38" customFormat="1" ht="30.75" customHeight="1">
      <c r="A12" s="80" t="s">
        <v>3</v>
      </c>
      <c r="B12" s="80">
        <v>6</v>
      </c>
      <c r="C12" s="86"/>
      <c r="D12" s="86"/>
      <c r="E12" s="86"/>
      <c r="F12" s="86"/>
      <c r="G12" s="102" t="s">
        <v>119</v>
      </c>
      <c r="H12" s="102" t="s">
        <v>78</v>
      </c>
      <c r="I12" s="100" t="s">
        <v>56</v>
      </c>
      <c r="J12" s="100" t="s">
        <v>42</v>
      </c>
      <c r="K12" s="102" t="s">
        <v>52</v>
      </c>
      <c r="L12" s="102" t="s">
        <v>149</v>
      </c>
      <c r="M12" s="88"/>
      <c r="N12" s="88"/>
      <c r="O12" s="100" t="s">
        <v>75</v>
      </c>
      <c r="P12" s="35"/>
    </row>
    <row r="13" spans="1:16" s="38" customFormat="1" ht="30.75" customHeight="1">
      <c r="A13" s="80" t="s">
        <v>91</v>
      </c>
      <c r="B13" s="80">
        <v>7</v>
      </c>
      <c r="C13" s="86"/>
      <c r="D13" s="86"/>
      <c r="E13" s="86"/>
      <c r="F13" s="86"/>
      <c r="G13" s="86"/>
      <c r="H13" s="86"/>
      <c r="I13" s="100" t="s">
        <v>78</v>
      </c>
      <c r="J13" s="100" t="s">
        <v>78</v>
      </c>
      <c r="K13" s="102" t="s">
        <v>63</v>
      </c>
      <c r="L13" s="102" t="s">
        <v>59</v>
      </c>
      <c r="M13" s="86"/>
      <c r="N13" s="86"/>
      <c r="O13" s="89"/>
      <c r="P13" s="67"/>
    </row>
    <row r="14" spans="1:16" s="38" customFormat="1" ht="24" customHeight="1">
      <c r="A14" s="80"/>
      <c r="B14" s="80"/>
      <c r="C14" s="86"/>
      <c r="D14" s="86"/>
      <c r="E14" s="86"/>
      <c r="F14" s="86"/>
      <c r="G14" s="86"/>
      <c r="H14" s="86"/>
      <c r="I14" s="86"/>
      <c r="J14" s="86"/>
      <c r="K14" s="86"/>
      <c r="L14" s="87"/>
      <c r="M14" s="86"/>
      <c r="N14" s="86"/>
      <c r="O14" s="90"/>
      <c r="P14" s="68"/>
    </row>
    <row r="15" spans="1:16" s="38" customFormat="1" ht="39.75" customHeight="1">
      <c r="A15" s="80" t="s">
        <v>29</v>
      </c>
      <c r="B15" s="80">
        <v>1</v>
      </c>
      <c r="C15" s="100" t="s">
        <v>111</v>
      </c>
      <c r="D15" s="100" t="s">
        <v>77</v>
      </c>
      <c r="E15" s="100" t="s">
        <v>77</v>
      </c>
      <c r="F15" s="100" t="s">
        <v>119</v>
      </c>
      <c r="G15" s="102" t="s">
        <v>81</v>
      </c>
      <c r="H15" s="102" t="s">
        <v>57</v>
      </c>
      <c r="I15" s="100" t="s">
        <v>59</v>
      </c>
      <c r="J15" s="100" t="s">
        <v>52</v>
      </c>
      <c r="K15" s="100" t="s">
        <v>79</v>
      </c>
      <c r="L15" s="102" t="s">
        <v>57</v>
      </c>
      <c r="M15" s="100" t="s">
        <v>61</v>
      </c>
      <c r="N15" s="87" t="s">
        <v>80</v>
      </c>
      <c r="O15" s="102" t="s">
        <v>80</v>
      </c>
      <c r="P15" s="66"/>
    </row>
    <row r="16" spans="1:16" s="38" customFormat="1" ht="33" customHeight="1">
      <c r="A16" s="80" t="s">
        <v>28</v>
      </c>
      <c r="B16" s="80">
        <v>2</v>
      </c>
      <c r="C16" s="100" t="s">
        <v>54</v>
      </c>
      <c r="D16" s="100" t="s">
        <v>54</v>
      </c>
      <c r="E16" s="100" t="s">
        <v>54</v>
      </c>
      <c r="F16" s="100" t="s">
        <v>54</v>
      </c>
      <c r="G16" s="102" t="s">
        <v>54</v>
      </c>
      <c r="H16" s="102" t="s">
        <v>92</v>
      </c>
      <c r="I16" s="100" t="s">
        <v>53</v>
      </c>
      <c r="J16" s="103" t="s">
        <v>120</v>
      </c>
      <c r="K16" s="100" t="s">
        <v>60</v>
      </c>
      <c r="L16" s="102" t="s">
        <v>54</v>
      </c>
      <c r="M16" s="100" t="s">
        <v>53</v>
      </c>
      <c r="N16" s="86" t="s">
        <v>53</v>
      </c>
      <c r="O16" s="100" t="s">
        <v>53</v>
      </c>
      <c r="P16" s="35"/>
    </row>
    <row r="17" spans="1:16" s="38" customFormat="1" ht="33" customHeight="1">
      <c r="A17" s="80" t="s">
        <v>39</v>
      </c>
      <c r="B17" s="80">
        <v>3</v>
      </c>
      <c r="C17" s="100" t="s">
        <v>53</v>
      </c>
      <c r="D17" s="102" t="s">
        <v>92</v>
      </c>
      <c r="E17" s="100" t="s">
        <v>53</v>
      </c>
      <c r="F17" s="100" t="s">
        <v>53</v>
      </c>
      <c r="G17" s="102" t="s">
        <v>52</v>
      </c>
      <c r="H17" s="102" t="s">
        <v>54</v>
      </c>
      <c r="I17" s="103" t="s">
        <v>120</v>
      </c>
      <c r="J17" s="100" t="s">
        <v>79</v>
      </c>
      <c r="K17" s="102" t="s">
        <v>54</v>
      </c>
      <c r="L17" s="102" t="s">
        <v>53</v>
      </c>
      <c r="M17" s="100" t="s">
        <v>54</v>
      </c>
      <c r="N17" s="86" t="s">
        <v>54</v>
      </c>
      <c r="O17" s="100" t="s">
        <v>54</v>
      </c>
      <c r="P17" s="35"/>
    </row>
    <row r="18" spans="1:16" s="38" customFormat="1" ht="32.25" customHeight="1">
      <c r="A18" s="80" t="s">
        <v>2</v>
      </c>
      <c r="B18" s="80">
        <v>4</v>
      </c>
      <c r="C18" s="100" t="s">
        <v>78</v>
      </c>
      <c r="D18" s="100" t="s">
        <v>53</v>
      </c>
      <c r="E18" s="102" t="s">
        <v>92</v>
      </c>
      <c r="F18" s="100" t="s">
        <v>58</v>
      </c>
      <c r="G18" s="102" t="s">
        <v>53</v>
      </c>
      <c r="H18" s="102" t="s">
        <v>53</v>
      </c>
      <c r="I18" s="102" t="s">
        <v>54</v>
      </c>
      <c r="J18" s="100" t="s">
        <v>60</v>
      </c>
      <c r="K18" s="100" t="s">
        <v>62</v>
      </c>
      <c r="L18" s="102" t="s">
        <v>57</v>
      </c>
      <c r="M18" s="100" t="s">
        <v>55</v>
      </c>
      <c r="N18" s="86" t="s">
        <v>130</v>
      </c>
      <c r="O18" s="100" t="s">
        <v>61</v>
      </c>
      <c r="P18" s="66"/>
    </row>
    <row r="19" spans="1:16" s="38" customFormat="1" ht="39.75" customHeight="1">
      <c r="A19" s="80" t="s">
        <v>40</v>
      </c>
      <c r="B19" s="80">
        <v>5</v>
      </c>
      <c r="C19" s="86"/>
      <c r="D19" s="100" t="s">
        <v>58</v>
      </c>
      <c r="E19" s="100" t="s">
        <v>119</v>
      </c>
      <c r="F19" s="102" t="s">
        <v>92</v>
      </c>
      <c r="G19" s="102" t="s">
        <v>63</v>
      </c>
      <c r="H19" s="102" t="s">
        <v>128</v>
      </c>
      <c r="I19" s="100" t="s">
        <v>114</v>
      </c>
      <c r="J19" s="100" t="s">
        <v>54</v>
      </c>
      <c r="K19" s="102" t="s">
        <v>53</v>
      </c>
      <c r="L19" s="102" t="s">
        <v>60</v>
      </c>
      <c r="M19" s="100" t="s">
        <v>78</v>
      </c>
      <c r="N19" s="87" t="s">
        <v>80</v>
      </c>
      <c r="O19" s="102" t="s">
        <v>80</v>
      </c>
      <c r="P19" s="66"/>
    </row>
    <row r="20" spans="1:16" s="38" customFormat="1" ht="34.5" customHeight="1">
      <c r="A20" s="80" t="s">
        <v>43</v>
      </c>
      <c r="B20" s="80">
        <v>6</v>
      </c>
      <c r="C20" s="86"/>
      <c r="D20" s="86"/>
      <c r="E20" s="86"/>
      <c r="F20" s="86"/>
      <c r="G20" s="102" t="s">
        <v>56</v>
      </c>
      <c r="H20" s="102" t="s">
        <v>78</v>
      </c>
      <c r="I20" s="100" t="s">
        <v>52</v>
      </c>
      <c r="J20" s="100" t="s">
        <v>92</v>
      </c>
      <c r="K20" s="100" t="s">
        <v>81</v>
      </c>
      <c r="L20" s="102" t="s">
        <v>144</v>
      </c>
      <c r="M20" s="86"/>
      <c r="N20" s="86" t="s">
        <v>134</v>
      </c>
      <c r="O20" s="102" t="s">
        <v>80</v>
      </c>
      <c r="P20" s="35"/>
    </row>
    <row r="21" spans="1:16" s="38" customFormat="1" ht="36.75" customHeight="1">
      <c r="A21" s="80" t="s">
        <v>44</v>
      </c>
      <c r="B21" s="80">
        <v>7</v>
      </c>
      <c r="C21" s="86"/>
      <c r="D21" s="86"/>
      <c r="E21" s="86"/>
      <c r="F21" s="86"/>
      <c r="G21" s="86"/>
      <c r="H21" s="86"/>
      <c r="I21" s="86"/>
      <c r="J21" s="102" t="s">
        <v>55</v>
      </c>
      <c r="K21" s="100" t="s">
        <v>78</v>
      </c>
      <c r="L21" s="102" t="s">
        <v>78</v>
      </c>
      <c r="M21" s="86"/>
      <c r="N21" s="86"/>
      <c r="O21" s="100" t="s">
        <v>78</v>
      </c>
      <c r="P21" s="67"/>
    </row>
    <row r="22" spans="1:16" s="38" customFormat="1" ht="36.75" customHeight="1">
      <c r="A22" s="80"/>
      <c r="B22" s="80"/>
      <c r="C22" s="86"/>
      <c r="D22" s="86"/>
      <c r="E22" s="86"/>
      <c r="F22" s="86"/>
      <c r="G22" s="86"/>
      <c r="H22" s="86"/>
      <c r="I22" s="86"/>
      <c r="J22" s="102"/>
      <c r="K22" s="100"/>
      <c r="L22" s="102" t="s">
        <v>143</v>
      </c>
      <c r="M22" s="86"/>
      <c r="N22" s="86"/>
      <c r="O22" s="100"/>
      <c r="P22" s="67"/>
    </row>
    <row r="23" spans="1:16" s="38" customFormat="1" ht="31.5" customHeight="1">
      <c r="A23" s="80"/>
      <c r="B23" s="80"/>
      <c r="C23" s="86"/>
      <c r="D23" s="86"/>
      <c r="E23" s="86"/>
      <c r="F23" s="86"/>
      <c r="G23" s="86"/>
      <c r="H23" s="86"/>
      <c r="I23" s="86"/>
      <c r="J23" s="86"/>
      <c r="K23" s="86"/>
      <c r="L23" s="102"/>
      <c r="M23" s="86"/>
      <c r="N23" s="86"/>
      <c r="O23" s="89"/>
      <c r="P23" s="67"/>
    </row>
    <row r="24" spans="1:16" s="38" customFormat="1" ht="40.5" customHeight="1">
      <c r="A24" s="80" t="s">
        <v>1</v>
      </c>
      <c r="B24" s="80">
        <v>1</v>
      </c>
      <c r="C24" s="100" t="s">
        <v>111</v>
      </c>
      <c r="D24" s="100" t="s">
        <v>58</v>
      </c>
      <c r="E24" s="100" t="s">
        <v>77</v>
      </c>
      <c r="F24" s="100" t="s">
        <v>77</v>
      </c>
      <c r="G24" s="102" t="s">
        <v>81</v>
      </c>
      <c r="H24" s="102" t="s">
        <v>57</v>
      </c>
      <c r="I24" s="102" t="s">
        <v>63</v>
      </c>
      <c r="J24" s="100" t="s">
        <v>59</v>
      </c>
      <c r="K24" s="100" t="s">
        <v>57</v>
      </c>
      <c r="L24" s="102" t="s">
        <v>42</v>
      </c>
      <c r="M24" s="86" t="s">
        <v>61</v>
      </c>
      <c r="N24" s="86" t="s">
        <v>130</v>
      </c>
      <c r="O24" s="100" t="s">
        <v>61</v>
      </c>
      <c r="P24" s="35"/>
    </row>
    <row r="25" spans="1:16" s="38" customFormat="1" ht="30.75" customHeight="1">
      <c r="A25" s="80" t="s">
        <v>2</v>
      </c>
      <c r="B25" s="80">
        <v>2</v>
      </c>
      <c r="C25" s="100" t="s">
        <v>54</v>
      </c>
      <c r="D25" s="100" t="s">
        <v>54</v>
      </c>
      <c r="E25" s="100" t="s">
        <v>54</v>
      </c>
      <c r="F25" s="100" t="s">
        <v>54</v>
      </c>
      <c r="G25" s="102" t="s">
        <v>92</v>
      </c>
      <c r="H25" s="102" t="s">
        <v>53</v>
      </c>
      <c r="I25" s="100" t="s">
        <v>53</v>
      </c>
      <c r="J25" s="100" t="s">
        <v>54</v>
      </c>
      <c r="K25" s="100" t="s">
        <v>62</v>
      </c>
      <c r="L25" s="102" t="s">
        <v>54</v>
      </c>
      <c r="M25" s="86" t="s">
        <v>54</v>
      </c>
      <c r="N25" s="100" t="s">
        <v>54</v>
      </c>
      <c r="O25" s="100" t="s">
        <v>54</v>
      </c>
      <c r="P25" s="35"/>
    </row>
    <row r="26" spans="1:16" s="38" customFormat="1" ht="30" customHeight="1">
      <c r="A26" s="80" t="s">
        <v>3</v>
      </c>
      <c r="B26" s="80">
        <v>3</v>
      </c>
      <c r="C26" s="100" t="s">
        <v>53</v>
      </c>
      <c r="D26" s="100" t="s">
        <v>53</v>
      </c>
      <c r="E26" s="102" t="s">
        <v>92</v>
      </c>
      <c r="F26" s="100" t="s">
        <v>53</v>
      </c>
      <c r="G26" s="102" t="s">
        <v>54</v>
      </c>
      <c r="H26" s="102" t="s">
        <v>53</v>
      </c>
      <c r="I26" s="102" t="s">
        <v>54</v>
      </c>
      <c r="J26" s="100" t="s">
        <v>81</v>
      </c>
      <c r="K26" s="102" t="s">
        <v>92</v>
      </c>
      <c r="L26" s="102" t="s">
        <v>53</v>
      </c>
      <c r="M26" s="86" t="s">
        <v>53</v>
      </c>
      <c r="N26" s="102" t="s">
        <v>64</v>
      </c>
      <c r="O26" s="102" t="s">
        <v>64</v>
      </c>
      <c r="P26" s="35"/>
    </row>
    <row r="27" spans="1:16" s="38" customFormat="1" ht="27.75" customHeight="1">
      <c r="A27" s="83" t="s">
        <v>4</v>
      </c>
      <c r="B27" s="83">
        <v>4</v>
      </c>
      <c r="C27" s="100" t="s">
        <v>58</v>
      </c>
      <c r="D27" s="102" t="s">
        <v>92</v>
      </c>
      <c r="E27" s="100" t="s">
        <v>53</v>
      </c>
      <c r="F27" s="100" t="s">
        <v>78</v>
      </c>
      <c r="G27" s="102" t="s">
        <v>53</v>
      </c>
      <c r="H27" s="102" t="s">
        <v>54</v>
      </c>
      <c r="I27" s="100" t="s">
        <v>53</v>
      </c>
      <c r="J27" s="100" t="s">
        <v>92</v>
      </c>
      <c r="K27" s="100" t="s">
        <v>60</v>
      </c>
      <c r="L27" s="102" t="s">
        <v>54</v>
      </c>
      <c r="M27" s="86" t="s">
        <v>94</v>
      </c>
      <c r="N27" s="100" t="s">
        <v>53</v>
      </c>
      <c r="O27" s="100" t="s">
        <v>53</v>
      </c>
      <c r="P27" s="66"/>
    </row>
    <row r="28" spans="1:16" s="38" customFormat="1" ht="29.25" customHeight="1">
      <c r="A28" s="80" t="s">
        <v>5</v>
      </c>
      <c r="B28" s="80">
        <v>5</v>
      </c>
      <c r="C28" s="100" t="s">
        <v>78</v>
      </c>
      <c r="D28" s="100" t="s">
        <v>78</v>
      </c>
      <c r="E28" s="100" t="s">
        <v>56</v>
      </c>
      <c r="F28" s="100" t="s">
        <v>55</v>
      </c>
      <c r="G28" s="102" t="s">
        <v>114</v>
      </c>
      <c r="H28" s="102" t="s">
        <v>92</v>
      </c>
      <c r="I28" s="100" t="s">
        <v>81</v>
      </c>
      <c r="J28" s="102" t="s">
        <v>53</v>
      </c>
      <c r="K28" s="100" t="s">
        <v>54</v>
      </c>
      <c r="L28" s="102" t="s">
        <v>53</v>
      </c>
      <c r="M28" s="86" t="s">
        <v>119</v>
      </c>
      <c r="N28" s="102" t="s">
        <v>121</v>
      </c>
      <c r="O28" s="102" t="s">
        <v>95</v>
      </c>
      <c r="P28" s="66"/>
    </row>
    <row r="29" spans="1:16" s="38" customFormat="1" ht="33.75" customHeight="1">
      <c r="A29" s="80"/>
      <c r="B29" s="80">
        <v>6</v>
      </c>
      <c r="C29" s="86"/>
      <c r="D29" s="86"/>
      <c r="E29" s="86"/>
      <c r="F29" s="86"/>
      <c r="G29" s="102" t="s">
        <v>57</v>
      </c>
      <c r="H29" s="102" t="s">
        <v>78</v>
      </c>
      <c r="I29" s="100" t="s">
        <v>56</v>
      </c>
      <c r="J29" s="102" t="s">
        <v>114</v>
      </c>
      <c r="K29" s="100" t="s">
        <v>128</v>
      </c>
      <c r="L29" s="102" t="s">
        <v>57</v>
      </c>
      <c r="M29" s="86"/>
      <c r="N29" s="102" t="s">
        <v>80</v>
      </c>
      <c r="O29" s="102" t="s">
        <v>80</v>
      </c>
      <c r="P29" s="66"/>
    </row>
    <row r="30" spans="1:16" s="38" customFormat="1" ht="36" customHeight="1">
      <c r="A30" s="80"/>
      <c r="B30" s="80">
        <v>7</v>
      </c>
      <c r="C30" s="86"/>
      <c r="D30" s="86"/>
      <c r="E30" s="86"/>
      <c r="F30" s="86"/>
      <c r="G30" s="86"/>
      <c r="H30" s="102" t="s">
        <v>119</v>
      </c>
      <c r="I30" s="100" t="s">
        <v>78</v>
      </c>
      <c r="J30" s="100" t="s">
        <v>78</v>
      </c>
      <c r="K30" s="102" t="s">
        <v>59</v>
      </c>
      <c r="L30" s="102" t="s">
        <v>144</v>
      </c>
      <c r="M30" s="86"/>
      <c r="N30" s="86"/>
      <c r="O30" s="89"/>
      <c r="P30" s="67"/>
    </row>
    <row r="31" spans="1:16" s="38" customFormat="1" ht="36" customHeight="1">
      <c r="A31" s="80"/>
      <c r="B31" s="80"/>
      <c r="C31" s="86"/>
      <c r="D31" s="86"/>
      <c r="E31" s="86"/>
      <c r="F31" s="86"/>
      <c r="G31" s="86"/>
      <c r="H31" s="102"/>
      <c r="I31" s="100"/>
      <c r="J31" s="100"/>
      <c r="K31" s="102"/>
      <c r="L31" s="102" t="s">
        <v>142</v>
      </c>
      <c r="M31" s="86"/>
      <c r="N31" s="86"/>
      <c r="O31" s="89"/>
      <c r="P31" s="67"/>
    </row>
    <row r="32" spans="1:16" s="38" customFormat="1" ht="25.5" customHeight="1">
      <c r="A32" s="80"/>
      <c r="B32" s="80"/>
      <c r="C32" s="86"/>
      <c r="D32" s="86"/>
      <c r="E32" s="86"/>
      <c r="F32" s="86"/>
      <c r="G32" s="86"/>
      <c r="H32" s="86"/>
      <c r="I32" s="86"/>
      <c r="J32" s="86"/>
      <c r="K32" s="86"/>
      <c r="L32" s="102"/>
      <c r="M32" s="86"/>
      <c r="N32" s="86"/>
      <c r="O32" s="89"/>
      <c r="P32" s="67"/>
    </row>
    <row r="33" spans="1:16" s="38" customFormat="1" ht="39.75" customHeight="1">
      <c r="A33" s="80" t="s">
        <v>27</v>
      </c>
      <c r="B33" s="80">
        <v>1</v>
      </c>
      <c r="C33" s="100" t="s">
        <v>77</v>
      </c>
      <c r="D33" s="100" t="s">
        <v>77</v>
      </c>
      <c r="E33" s="100" t="s">
        <v>58</v>
      </c>
      <c r="F33" s="102" t="s">
        <v>92</v>
      </c>
      <c r="G33" s="102" t="s">
        <v>57</v>
      </c>
      <c r="H33" s="102" t="s">
        <v>56</v>
      </c>
      <c r="I33" s="100" t="s">
        <v>63</v>
      </c>
      <c r="J33" s="102" t="s">
        <v>57</v>
      </c>
      <c r="K33" s="102" t="s">
        <v>52</v>
      </c>
      <c r="L33" s="102" t="s">
        <v>149</v>
      </c>
      <c r="M33" s="86" t="s">
        <v>115</v>
      </c>
      <c r="N33" s="87" t="s">
        <v>150</v>
      </c>
      <c r="O33" s="102" t="s">
        <v>66</v>
      </c>
      <c r="P33" s="66"/>
    </row>
    <row r="34" spans="1:16" s="38" customFormat="1" ht="31.5" customHeight="1">
      <c r="A34" s="80" t="s">
        <v>3</v>
      </c>
      <c r="B34" s="80">
        <v>2</v>
      </c>
      <c r="C34" s="103" t="s">
        <v>120</v>
      </c>
      <c r="D34" s="100" t="s">
        <v>54</v>
      </c>
      <c r="E34" s="100" t="s">
        <v>54</v>
      </c>
      <c r="F34" s="100" t="s">
        <v>54</v>
      </c>
      <c r="G34" s="102" t="s">
        <v>92</v>
      </c>
      <c r="H34" s="102" t="s">
        <v>53</v>
      </c>
      <c r="I34" s="100" t="s">
        <v>60</v>
      </c>
      <c r="J34" s="100" t="s">
        <v>63</v>
      </c>
      <c r="K34" s="100" t="s">
        <v>54</v>
      </c>
      <c r="L34" s="102" t="s">
        <v>147</v>
      </c>
      <c r="M34" s="86" t="s">
        <v>54</v>
      </c>
      <c r="N34" s="87" t="s">
        <v>66</v>
      </c>
      <c r="O34" s="102" t="s">
        <v>66</v>
      </c>
      <c r="P34" s="66"/>
    </row>
    <row r="35" spans="1:16" s="38" customFormat="1" ht="31.5" customHeight="1">
      <c r="A35" s="80" t="s">
        <v>28</v>
      </c>
      <c r="B35" s="80">
        <v>3</v>
      </c>
      <c r="C35" s="100" t="s">
        <v>58</v>
      </c>
      <c r="D35" s="102" t="s">
        <v>92</v>
      </c>
      <c r="E35" s="100" t="s">
        <v>53</v>
      </c>
      <c r="F35" s="100" t="s">
        <v>53</v>
      </c>
      <c r="G35" s="102" t="s">
        <v>54</v>
      </c>
      <c r="H35" s="129" t="s">
        <v>120</v>
      </c>
      <c r="I35" s="100" t="s">
        <v>54</v>
      </c>
      <c r="J35" s="100" t="s">
        <v>62</v>
      </c>
      <c r="K35" s="100" t="s">
        <v>60</v>
      </c>
      <c r="L35" s="102" t="s">
        <v>147</v>
      </c>
      <c r="M35" s="86" t="s">
        <v>65</v>
      </c>
      <c r="N35" s="86" t="s">
        <v>54</v>
      </c>
      <c r="O35" s="100" t="s">
        <v>54</v>
      </c>
      <c r="P35" s="35"/>
    </row>
    <row r="36" spans="1:16" s="38" customFormat="1" ht="36.75" customHeight="1">
      <c r="A36" s="83" t="s">
        <v>29</v>
      </c>
      <c r="B36" s="80">
        <v>4</v>
      </c>
      <c r="C36" s="100" t="s">
        <v>119</v>
      </c>
      <c r="D36" s="100" t="s">
        <v>53</v>
      </c>
      <c r="E36" s="103" t="s">
        <v>120</v>
      </c>
      <c r="F36" s="100" t="s">
        <v>78</v>
      </c>
      <c r="G36" s="102" t="s">
        <v>53</v>
      </c>
      <c r="H36" s="102" t="s">
        <v>54</v>
      </c>
      <c r="I36" s="102" t="s">
        <v>92</v>
      </c>
      <c r="J36" s="100" t="s">
        <v>60</v>
      </c>
      <c r="K36" s="100" t="s">
        <v>129</v>
      </c>
      <c r="L36" s="102" t="s">
        <v>54</v>
      </c>
      <c r="M36" s="86" t="s">
        <v>94</v>
      </c>
      <c r="N36" s="87" t="s">
        <v>64</v>
      </c>
      <c r="O36" s="102" t="s">
        <v>64</v>
      </c>
      <c r="P36" s="66"/>
    </row>
    <row r="37" spans="1:16" s="38" customFormat="1" ht="32.25" customHeight="1">
      <c r="A37" s="80" t="s">
        <v>3</v>
      </c>
      <c r="B37" s="80">
        <v>5</v>
      </c>
      <c r="C37" s="86"/>
      <c r="D37" s="100" t="s">
        <v>56</v>
      </c>
      <c r="E37" s="100" t="s">
        <v>78</v>
      </c>
      <c r="F37" s="86"/>
      <c r="G37" s="102" t="s">
        <v>78</v>
      </c>
      <c r="H37" s="102" t="s">
        <v>92</v>
      </c>
      <c r="I37" s="100" t="s">
        <v>128</v>
      </c>
      <c r="J37" s="102" t="s">
        <v>54</v>
      </c>
      <c r="K37" s="102" t="s">
        <v>53</v>
      </c>
      <c r="L37" s="100" t="s">
        <v>62</v>
      </c>
      <c r="M37" s="86" t="s">
        <v>78</v>
      </c>
      <c r="N37" s="87" t="s">
        <v>133</v>
      </c>
      <c r="O37" s="102" t="s">
        <v>95</v>
      </c>
      <c r="P37" s="35"/>
    </row>
    <row r="38" spans="1:16" s="38" customFormat="1" ht="30.75" customHeight="1">
      <c r="A38" s="83" t="s">
        <v>2</v>
      </c>
      <c r="B38" s="80">
        <v>6</v>
      </c>
      <c r="C38" s="86"/>
      <c r="D38" s="86"/>
      <c r="E38" s="86"/>
      <c r="F38" s="86"/>
      <c r="G38" s="102" t="s">
        <v>56</v>
      </c>
      <c r="H38" s="102" t="s">
        <v>55</v>
      </c>
      <c r="I38" s="100" t="s">
        <v>57</v>
      </c>
      <c r="J38" s="100" t="s">
        <v>63</v>
      </c>
      <c r="K38" s="100" t="s">
        <v>78</v>
      </c>
      <c r="L38" s="102" t="s">
        <v>78</v>
      </c>
      <c r="M38" s="86"/>
      <c r="N38" s="87" t="s">
        <v>80</v>
      </c>
      <c r="O38" s="102" t="s">
        <v>132</v>
      </c>
      <c r="P38" s="66"/>
    </row>
    <row r="39" spans="1:16" s="38" customFormat="1" ht="36.75" customHeight="1">
      <c r="A39" s="80" t="s">
        <v>30</v>
      </c>
      <c r="B39" s="80">
        <v>7</v>
      </c>
      <c r="C39" s="86"/>
      <c r="D39" s="86"/>
      <c r="E39" s="86"/>
      <c r="F39" s="86"/>
      <c r="G39" s="86"/>
      <c r="H39" s="86"/>
      <c r="I39" s="102" t="s">
        <v>78</v>
      </c>
      <c r="J39" s="102" t="s">
        <v>78</v>
      </c>
      <c r="K39" s="100" t="s">
        <v>42</v>
      </c>
      <c r="L39" s="102" t="s">
        <v>146</v>
      </c>
      <c r="M39" s="86"/>
      <c r="N39" s="86"/>
      <c r="O39" s="89"/>
      <c r="P39" s="67"/>
    </row>
    <row r="40" spans="1:16" s="38" customFormat="1" ht="21.75" customHeight="1">
      <c r="A40" s="80"/>
      <c r="B40" s="80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9"/>
      <c r="P40" s="67"/>
    </row>
    <row r="41" spans="1:16" s="38" customFormat="1" ht="32.25" customHeight="1">
      <c r="A41" s="80" t="s">
        <v>38</v>
      </c>
      <c r="B41" s="80">
        <v>1</v>
      </c>
      <c r="C41" s="100" t="s">
        <v>55</v>
      </c>
      <c r="D41" s="100" t="s">
        <v>77</v>
      </c>
      <c r="E41" s="100" t="s">
        <v>77</v>
      </c>
      <c r="F41" s="100" t="s">
        <v>77</v>
      </c>
      <c r="G41" s="102" t="s">
        <v>55</v>
      </c>
      <c r="H41" s="102" t="s">
        <v>56</v>
      </c>
      <c r="I41" s="100" t="s">
        <v>79</v>
      </c>
      <c r="J41" s="100" t="s">
        <v>57</v>
      </c>
      <c r="K41" s="100" t="s">
        <v>57</v>
      </c>
      <c r="L41" s="102" t="s">
        <v>59</v>
      </c>
      <c r="M41" s="86" t="s">
        <v>115</v>
      </c>
      <c r="N41" s="86" t="s">
        <v>130</v>
      </c>
      <c r="O41" s="100" t="s">
        <v>61</v>
      </c>
      <c r="P41" s="35"/>
    </row>
    <row r="42" spans="1:16" s="38" customFormat="1" ht="25.5" customHeight="1">
      <c r="A42" s="80" t="s">
        <v>45</v>
      </c>
      <c r="B42" s="80">
        <v>2</v>
      </c>
      <c r="C42" s="100" t="s">
        <v>54</v>
      </c>
      <c r="D42" s="100" t="s">
        <v>54</v>
      </c>
      <c r="E42" s="100" t="s">
        <v>54</v>
      </c>
      <c r="F42" s="100" t="s">
        <v>54</v>
      </c>
      <c r="G42" s="102" t="s">
        <v>53</v>
      </c>
      <c r="H42" s="102" t="s">
        <v>63</v>
      </c>
      <c r="I42" s="100" t="s">
        <v>57</v>
      </c>
      <c r="J42" s="100" t="s">
        <v>54</v>
      </c>
      <c r="K42" s="100" t="s">
        <v>92</v>
      </c>
      <c r="L42" s="102" t="s">
        <v>54</v>
      </c>
      <c r="M42" s="86" t="s">
        <v>65</v>
      </c>
      <c r="N42" s="86" t="s">
        <v>53</v>
      </c>
      <c r="O42" s="100" t="s">
        <v>53</v>
      </c>
      <c r="P42" s="35"/>
    </row>
    <row r="43" spans="1:16" s="38" customFormat="1" ht="32.25" customHeight="1">
      <c r="A43" s="83" t="s">
        <v>28</v>
      </c>
      <c r="B43" s="80">
        <v>3</v>
      </c>
      <c r="C43" s="100" t="s">
        <v>53</v>
      </c>
      <c r="D43" s="100" t="s">
        <v>119</v>
      </c>
      <c r="E43" s="100" t="s">
        <v>58</v>
      </c>
      <c r="F43" s="100" t="s">
        <v>53</v>
      </c>
      <c r="G43" s="102" t="s">
        <v>54</v>
      </c>
      <c r="H43" s="102" t="s">
        <v>54</v>
      </c>
      <c r="I43" s="100" t="s">
        <v>92</v>
      </c>
      <c r="J43" s="102" t="s">
        <v>53</v>
      </c>
      <c r="K43" s="100" t="s">
        <v>57</v>
      </c>
      <c r="L43" s="102" t="s">
        <v>144</v>
      </c>
      <c r="M43" s="86" t="s">
        <v>61</v>
      </c>
      <c r="N43" s="87" t="s">
        <v>133</v>
      </c>
      <c r="O43" s="102" t="s">
        <v>95</v>
      </c>
      <c r="P43" s="66"/>
    </row>
    <row r="44" spans="1:16" s="38" customFormat="1" ht="36" customHeight="1">
      <c r="A44" s="80" t="s">
        <v>40</v>
      </c>
      <c r="B44" s="80">
        <v>4</v>
      </c>
      <c r="C44" s="100" t="s">
        <v>56</v>
      </c>
      <c r="D44" s="100" t="s">
        <v>78</v>
      </c>
      <c r="E44" s="100" t="s">
        <v>78</v>
      </c>
      <c r="F44" s="100" t="s">
        <v>56</v>
      </c>
      <c r="G44" s="102" t="s">
        <v>53</v>
      </c>
      <c r="H44" s="102" t="s">
        <v>53</v>
      </c>
      <c r="I44" s="100" t="s">
        <v>54</v>
      </c>
      <c r="J44" s="100" t="s">
        <v>128</v>
      </c>
      <c r="K44" s="100" t="s">
        <v>92</v>
      </c>
      <c r="L44" s="102" t="s">
        <v>145</v>
      </c>
      <c r="M44" s="86" t="s">
        <v>55</v>
      </c>
      <c r="N44" s="87" t="s">
        <v>131</v>
      </c>
      <c r="O44" s="102" t="s">
        <v>135</v>
      </c>
      <c r="P44" s="66"/>
    </row>
    <row r="45" spans="1:16" s="38" customFormat="1" ht="36" customHeight="1">
      <c r="A45" s="80" t="s">
        <v>43</v>
      </c>
      <c r="B45" s="80">
        <v>5</v>
      </c>
      <c r="C45" s="86"/>
      <c r="D45" s="86"/>
      <c r="E45" s="86"/>
      <c r="F45" s="86"/>
      <c r="G45" s="102" t="s">
        <v>78</v>
      </c>
      <c r="H45" s="102" t="s">
        <v>57</v>
      </c>
      <c r="I45" s="100" t="s">
        <v>119</v>
      </c>
      <c r="J45" s="100" t="s">
        <v>52</v>
      </c>
      <c r="K45" s="100" t="s">
        <v>54</v>
      </c>
      <c r="L45" s="102" t="s">
        <v>147</v>
      </c>
      <c r="M45" s="86"/>
      <c r="N45" s="87" t="s">
        <v>80</v>
      </c>
      <c r="O45" s="87" t="s">
        <v>136</v>
      </c>
      <c r="P45" s="35"/>
    </row>
    <row r="46" spans="1:16" s="38" customFormat="1" ht="31.5" customHeight="1">
      <c r="A46" s="80" t="s">
        <v>46</v>
      </c>
      <c r="B46" s="80">
        <v>6</v>
      </c>
      <c r="C46" s="86"/>
      <c r="D46" s="86"/>
      <c r="E46" s="86"/>
      <c r="F46" s="86"/>
      <c r="G46" s="86"/>
      <c r="H46" s="86"/>
      <c r="I46" s="102"/>
      <c r="J46" s="86"/>
      <c r="K46" s="100" t="s">
        <v>78</v>
      </c>
      <c r="L46" s="102" t="s">
        <v>78</v>
      </c>
      <c r="M46" s="86"/>
      <c r="N46" s="100" t="s">
        <v>78</v>
      </c>
      <c r="O46" s="100" t="s">
        <v>78</v>
      </c>
      <c r="P46" s="67"/>
    </row>
    <row r="47" spans="1:16" s="38" customFormat="1" ht="34.5" customHeight="1">
      <c r="A47" s="80" t="s">
        <v>5</v>
      </c>
      <c r="B47" s="80">
        <v>7</v>
      </c>
      <c r="C47" s="86"/>
      <c r="D47" s="86"/>
      <c r="E47" s="86"/>
      <c r="F47" s="86"/>
      <c r="G47" s="86"/>
      <c r="H47" s="86"/>
      <c r="I47" s="87"/>
      <c r="J47" s="86"/>
      <c r="K47" s="100"/>
      <c r="L47" s="102" t="s">
        <v>146</v>
      </c>
      <c r="M47" s="86"/>
      <c r="N47" s="86"/>
      <c r="O47" s="89"/>
      <c r="P47" s="67"/>
    </row>
    <row r="48" spans="1:16" s="38" customFormat="1" ht="15" customHeight="1">
      <c r="A48" s="80"/>
      <c r="B48" s="80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9"/>
      <c r="P48" s="67"/>
    </row>
  </sheetData>
  <sheetProtection/>
  <mergeCells count="5">
    <mergeCell ref="B1:N1"/>
    <mergeCell ref="B2:N2"/>
    <mergeCell ref="B3:N3"/>
    <mergeCell ref="B4:N4"/>
    <mergeCell ref="B5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9" r:id="rId3"/>
  <colBreaks count="2" manualBreakCount="2">
    <brk id="6" max="45" man="1"/>
    <brk id="10" max="4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6"/>
  <sheetViews>
    <sheetView view="pageBreakPreview" zoomScale="47" zoomScaleNormal="62" zoomScaleSheetLayoutView="47" workbookViewId="0" topLeftCell="L16">
      <selection activeCell="Y27" sqref="Y27"/>
    </sheetView>
  </sheetViews>
  <sheetFormatPr defaultColWidth="9.140625" defaultRowHeight="15"/>
  <cols>
    <col min="1" max="1" width="4.7109375" style="70" customWidth="1"/>
    <col min="2" max="2" width="8.140625" style="70" customWidth="1"/>
    <col min="3" max="3" width="31.57421875" style="10" customWidth="1"/>
    <col min="4" max="4" width="9.7109375" style="75" customWidth="1"/>
    <col min="5" max="5" width="30.7109375" style="10" customWidth="1"/>
    <col min="6" max="6" width="10.140625" style="75" customWidth="1"/>
    <col min="7" max="7" width="29.57421875" style="10" customWidth="1"/>
    <col min="8" max="8" width="9.00390625" style="75" customWidth="1"/>
    <col min="9" max="9" width="31.421875" style="10" customWidth="1"/>
    <col min="10" max="10" width="11.8515625" style="75" customWidth="1"/>
    <col min="11" max="11" width="36.00390625" style="10" customWidth="1"/>
    <col min="12" max="12" width="11.28125" style="75" customWidth="1"/>
    <col min="13" max="13" width="29.57421875" style="10" customWidth="1"/>
    <col min="14" max="14" width="9.00390625" style="75" customWidth="1"/>
    <col min="15" max="15" width="35.28125" style="10" customWidth="1"/>
    <col min="16" max="16" width="11.140625" style="75" customWidth="1"/>
    <col min="17" max="17" width="32.28125" style="10" customWidth="1"/>
    <col min="18" max="18" width="11.00390625" style="75" customWidth="1"/>
    <col min="19" max="19" width="35.57421875" style="10" customWidth="1"/>
    <col min="20" max="20" width="12.140625" style="75" customWidth="1"/>
    <col min="21" max="21" width="35.57421875" style="75" customWidth="1"/>
    <col min="22" max="22" width="16.140625" style="75" customWidth="1"/>
    <col min="23" max="23" width="30.140625" style="10" customWidth="1"/>
    <col min="24" max="24" width="10.28125" style="75" customWidth="1"/>
    <col min="25" max="25" width="34.140625" style="10" customWidth="1"/>
    <col min="26" max="26" width="10.8515625" style="75" customWidth="1"/>
    <col min="27" max="27" width="35.7109375" style="0" customWidth="1"/>
    <col min="28" max="28" width="14.8515625" style="70" customWidth="1"/>
  </cols>
  <sheetData>
    <row r="1" spans="1:28" s="78" customFormat="1" ht="22.5">
      <c r="A1" s="77"/>
      <c r="B1" s="137" t="s">
        <v>76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76"/>
      <c r="AB1" s="77"/>
    </row>
    <row r="2" spans="1:28" s="78" customFormat="1" ht="22.5">
      <c r="A2" s="77"/>
      <c r="B2" s="137" t="s">
        <v>109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76"/>
      <c r="AB2" s="77"/>
    </row>
    <row r="3" spans="1:28" s="78" customFormat="1" ht="23.25">
      <c r="A3" s="77"/>
      <c r="B3" s="96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128" t="s">
        <v>137</v>
      </c>
      <c r="O3" s="97"/>
      <c r="P3" s="97"/>
      <c r="Q3" s="97"/>
      <c r="R3" s="97"/>
      <c r="S3" s="97"/>
      <c r="T3" s="97"/>
      <c r="U3" s="130"/>
      <c r="V3" s="130"/>
      <c r="W3" s="97"/>
      <c r="X3" s="97"/>
      <c r="Y3" s="97"/>
      <c r="Z3" s="76"/>
      <c r="AB3" s="77"/>
    </row>
    <row r="4" spans="1:28" s="78" customFormat="1" ht="22.5">
      <c r="A4" s="77"/>
      <c r="B4" s="137" t="s">
        <v>117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76"/>
      <c r="AB4" s="77"/>
    </row>
    <row r="5" spans="1:28" s="78" customFormat="1" ht="23.25">
      <c r="A5" s="77"/>
      <c r="B5" s="138" t="s">
        <v>116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76"/>
      <c r="AB5" s="77"/>
    </row>
    <row r="6" spans="1:28" s="78" customFormat="1" ht="23.25" thickBot="1">
      <c r="A6" s="77"/>
      <c r="B6" s="139" t="s">
        <v>110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79"/>
      <c r="AB6" s="77"/>
    </row>
    <row r="7" spans="1:28" s="58" customFormat="1" ht="30" customHeight="1">
      <c r="A7" s="125"/>
      <c r="B7" s="125" t="s">
        <v>0</v>
      </c>
      <c r="C7" s="126" t="s">
        <v>82</v>
      </c>
      <c r="D7" s="126"/>
      <c r="E7" s="126" t="s">
        <v>83</v>
      </c>
      <c r="F7" s="126"/>
      <c r="G7" s="127" t="s">
        <v>84</v>
      </c>
      <c r="H7" s="127"/>
      <c r="I7" s="127" t="s">
        <v>85</v>
      </c>
      <c r="J7" s="127"/>
      <c r="K7" s="126" t="s">
        <v>86</v>
      </c>
      <c r="L7" s="126"/>
      <c r="M7" s="126" t="s">
        <v>87</v>
      </c>
      <c r="N7" s="126"/>
      <c r="O7" s="126" t="s">
        <v>88</v>
      </c>
      <c r="P7" s="126"/>
      <c r="Q7" s="126" t="s">
        <v>89</v>
      </c>
      <c r="R7" s="126"/>
      <c r="S7" s="126" t="s">
        <v>90</v>
      </c>
      <c r="T7" s="126"/>
      <c r="U7" s="126" t="s">
        <v>141</v>
      </c>
      <c r="V7" s="126"/>
      <c r="W7" s="126" t="s">
        <v>126</v>
      </c>
      <c r="X7" s="126"/>
      <c r="Y7" s="126" t="s">
        <v>124</v>
      </c>
      <c r="Z7" s="126"/>
      <c r="AA7" s="126" t="s">
        <v>127</v>
      </c>
      <c r="AB7" s="91"/>
    </row>
    <row r="8" spans="1:28" s="38" customFormat="1" ht="39" customHeight="1">
      <c r="A8" s="99" t="s">
        <v>38</v>
      </c>
      <c r="B8" s="99">
        <v>1</v>
      </c>
      <c r="C8" s="100" t="s">
        <v>77</v>
      </c>
      <c r="D8" s="101">
        <v>5</v>
      </c>
      <c r="E8" s="100" t="s">
        <v>77</v>
      </c>
      <c r="F8" s="101">
        <v>5</v>
      </c>
      <c r="G8" s="100" t="s">
        <v>77</v>
      </c>
      <c r="H8" s="101">
        <v>5</v>
      </c>
      <c r="I8" s="100" t="s">
        <v>77</v>
      </c>
      <c r="J8" s="101">
        <v>5</v>
      </c>
      <c r="K8" s="102" t="s">
        <v>57</v>
      </c>
      <c r="L8" s="101">
        <v>4</v>
      </c>
      <c r="M8" s="102" t="s">
        <v>59</v>
      </c>
      <c r="N8" s="101">
        <v>5</v>
      </c>
      <c r="O8" s="100" t="s">
        <v>55</v>
      </c>
      <c r="P8" s="101">
        <v>1</v>
      </c>
      <c r="Q8" s="100" t="s">
        <v>56</v>
      </c>
      <c r="R8" s="101">
        <v>1</v>
      </c>
      <c r="S8" s="100" t="s">
        <v>63</v>
      </c>
      <c r="T8" s="101">
        <v>5</v>
      </c>
      <c r="U8" s="102" t="s">
        <v>52</v>
      </c>
      <c r="V8" s="101">
        <v>7</v>
      </c>
      <c r="W8" s="100" t="s">
        <v>61</v>
      </c>
      <c r="X8" s="101">
        <v>5</v>
      </c>
      <c r="Y8" s="87" t="s">
        <v>80</v>
      </c>
      <c r="Z8" s="101">
        <v>4</v>
      </c>
      <c r="AA8" s="102" t="s">
        <v>80</v>
      </c>
      <c r="AB8" s="92">
        <v>4</v>
      </c>
    </row>
    <row r="9" spans="1:28" s="38" customFormat="1" ht="40.5" customHeight="1">
      <c r="A9" s="99" t="s">
        <v>39</v>
      </c>
      <c r="B9" s="99">
        <v>2</v>
      </c>
      <c r="C9" s="100" t="s">
        <v>54</v>
      </c>
      <c r="D9" s="101">
        <v>8</v>
      </c>
      <c r="E9" s="100" t="s">
        <v>53</v>
      </c>
      <c r="F9" s="101">
        <v>7</v>
      </c>
      <c r="G9" s="100" t="s">
        <v>53</v>
      </c>
      <c r="H9" s="101">
        <v>7</v>
      </c>
      <c r="I9" s="103" t="s">
        <v>120</v>
      </c>
      <c r="J9" s="101">
        <v>6</v>
      </c>
      <c r="K9" s="102" t="s">
        <v>54</v>
      </c>
      <c r="L9" s="101">
        <v>10</v>
      </c>
      <c r="M9" s="102" t="s">
        <v>53</v>
      </c>
      <c r="N9" s="101">
        <v>12</v>
      </c>
      <c r="O9" s="100" t="s">
        <v>53</v>
      </c>
      <c r="P9" s="101">
        <v>11</v>
      </c>
      <c r="Q9" s="100" t="s">
        <v>92</v>
      </c>
      <c r="R9" s="101">
        <v>8</v>
      </c>
      <c r="S9" s="100" t="s">
        <v>114</v>
      </c>
      <c r="T9" s="101">
        <v>9</v>
      </c>
      <c r="U9" s="102" t="s">
        <v>60</v>
      </c>
      <c r="V9" s="101">
        <v>12</v>
      </c>
      <c r="W9" s="100" t="s">
        <v>53</v>
      </c>
      <c r="X9" s="101">
        <v>8</v>
      </c>
      <c r="Y9" s="86" t="s">
        <v>130</v>
      </c>
      <c r="Z9" s="101">
        <v>6</v>
      </c>
      <c r="AA9" s="100" t="s">
        <v>61</v>
      </c>
      <c r="AB9" s="92">
        <v>6</v>
      </c>
    </row>
    <row r="10" spans="1:28" s="38" customFormat="1" ht="36.75" customHeight="1">
      <c r="A10" s="99" t="s">
        <v>40</v>
      </c>
      <c r="B10" s="99">
        <v>3</v>
      </c>
      <c r="C10" s="100" t="s">
        <v>53</v>
      </c>
      <c r="D10" s="101">
        <v>7</v>
      </c>
      <c r="E10" s="103" t="s">
        <v>120</v>
      </c>
      <c r="F10" s="101">
        <v>7</v>
      </c>
      <c r="G10" s="100" t="s">
        <v>78</v>
      </c>
      <c r="H10" s="101">
        <v>1</v>
      </c>
      <c r="I10" s="100" t="s">
        <v>58</v>
      </c>
      <c r="J10" s="101">
        <v>6</v>
      </c>
      <c r="K10" s="102" t="s">
        <v>92</v>
      </c>
      <c r="L10" s="101">
        <v>9</v>
      </c>
      <c r="M10" s="102" t="s">
        <v>54</v>
      </c>
      <c r="N10" s="101">
        <v>13</v>
      </c>
      <c r="O10" s="100" t="s">
        <v>60</v>
      </c>
      <c r="P10" s="101">
        <v>8</v>
      </c>
      <c r="Q10" s="100" t="s">
        <v>62</v>
      </c>
      <c r="R10" s="101">
        <v>10</v>
      </c>
      <c r="S10" s="100" t="s">
        <v>54</v>
      </c>
      <c r="T10" s="101">
        <v>8</v>
      </c>
      <c r="U10" s="102" t="s">
        <v>53</v>
      </c>
      <c r="V10" s="101">
        <v>9</v>
      </c>
      <c r="W10" s="100" t="s">
        <v>54</v>
      </c>
      <c r="X10" s="101">
        <v>8</v>
      </c>
      <c r="Y10" s="86" t="s">
        <v>54</v>
      </c>
      <c r="Z10" s="101">
        <v>13</v>
      </c>
      <c r="AA10" s="100" t="s">
        <v>54</v>
      </c>
      <c r="AB10" s="92">
        <v>13</v>
      </c>
    </row>
    <row r="11" spans="1:28" s="38" customFormat="1" ht="33" customHeight="1">
      <c r="A11" s="99" t="s">
        <v>3</v>
      </c>
      <c r="B11" s="99">
        <v>4</v>
      </c>
      <c r="C11" s="100" t="s">
        <v>78</v>
      </c>
      <c r="D11" s="101">
        <v>1</v>
      </c>
      <c r="E11" s="100" t="s">
        <v>78</v>
      </c>
      <c r="F11" s="101">
        <v>1</v>
      </c>
      <c r="G11" s="100" t="s">
        <v>55</v>
      </c>
      <c r="H11" s="101">
        <v>3</v>
      </c>
      <c r="I11" s="100" t="s">
        <v>93</v>
      </c>
      <c r="J11" s="101">
        <v>1</v>
      </c>
      <c r="K11" s="129" t="s">
        <v>120</v>
      </c>
      <c r="L11" s="101">
        <v>8</v>
      </c>
      <c r="M11" s="102" t="s">
        <v>81</v>
      </c>
      <c r="N11" s="101">
        <v>8</v>
      </c>
      <c r="O11" s="100" t="s">
        <v>92</v>
      </c>
      <c r="P11" s="101">
        <v>10</v>
      </c>
      <c r="Q11" s="100" t="s">
        <v>54</v>
      </c>
      <c r="R11" s="101">
        <v>10</v>
      </c>
      <c r="S11" s="100" t="s">
        <v>53</v>
      </c>
      <c r="T11" s="101">
        <v>6</v>
      </c>
      <c r="U11" s="102" t="s">
        <v>54</v>
      </c>
      <c r="V11" s="101">
        <v>10</v>
      </c>
      <c r="W11" s="100" t="s">
        <v>78</v>
      </c>
      <c r="X11" s="101">
        <v>1</v>
      </c>
      <c r="Y11" s="86" t="s">
        <v>53</v>
      </c>
      <c r="Z11" s="101">
        <v>8</v>
      </c>
      <c r="AA11" s="100" t="s">
        <v>53</v>
      </c>
      <c r="AB11" s="92">
        <v>8</v>
      </c>
    </row>
    <row r="12" spans="1:28" s="38" customFormat="1" ht="34.5" customHeight="1">
      <c r="A12" s="99" t="s">
        <v>4</v>
      </c>
      <c r="B12" s="99">
        <v>5</v>
      </c>
      <c r="C12" s="100"/>
      <c r="D12" s="101"/>
      <c r="E12" s="100" t="s">
        <v>55</v>
      </c>
      <c r="F12" s="101">
        <v>3</v>
      </c>
      <c r="G12" s="100"/>
      <c r="H12" s="101"/>
      <c r="I12" s="100" t="s">
        <v>78</v>
      </c>
      <c r="J12" s="101">
        <v>1</v>
      </c>
      <c r="K12" s="102" t="s">
        <v>78</v>
      </c>
      <c r="L12" s="101">
        <v>3</v>
      </c>
      <c r="M12" s="102" t="s">
        <v>52</v>
      </c>
      <c r="N12" s="101">
        <v>8</v>
      </c>
      <c r="O12" s="100" t="s">
        <v>54</v>
      </c>
      <c r="P12" s="101">
        <v>13</v>
      </c>
      <c r="Q12" s="100" t="s">
        <v>53</v>
      </c>
      <c r="R12" s="101">
        <v>7</v>
      </c>
      <c r="S12" s="103" t="s">
        <v>120</v>
      </c>
      <c r="T12" s="101">
        <v>6</v>
      </c>
      <c r="U12" s="102" t="s">
        <v>92</v>
      </c>
      <c r="V12" s="101">
        <v>8</v>
      </c>
      <c r="W12" s="100"/>
      <c r="X12" s="101"/>
      <c r="Y12" s="86" t="s">
        <v>78</v>
      </c>
      <c r="Z12" s="101">
        <v>2</v>
      </c>
      <c r="AA12" s="100" t="s">
        <v>78</v>
      </c>
      <c r="AB12" s="92">
        <v>2</v>
      </c>
    </row>
    <row r="13" spans="1:28" s="38" customFormat="1" ht="36.75" customHeight="1">
      <c r="A13" s="99" t="s">
        <v>3</v>
      </c>
      <c r="B13" s="99">
        <v>6</v>
      </c>
      <c r="C13" s="100"/>
      <c r="D13" s="101"/>
      <c r="E13" s="100"/>
      <c r="F13" s="101"/>
      <c r="G13" s="100"/>
      <c r="H13" s="101"/>
      <c r="I13" s="100"/>
      <c r="J13" s="101"/>
      <c r="K13" s="102" t="s">
        <v>119</v>
      </c>
      <c r="L13" s="101">
        <v>3</v>
      </c>
      <c r="M13" s="102" t="s">
        <v>78</v>
      </c>
      <c r="N13" s="101">
        <v>4</v>
      </c>
      <c r="O13" s="100" t="s">
        <v>56</v>
      </c>
      <c r="P13" s="101">
        <v>2</v>
      </c>
      <c r="Q13" s="100" t="s">
        <v>42</v>
      </c>
      <c r="R13" s="101">
        <v>3</v>
      </c>
      <c r="S13" s="102" t="s">
        <v>52</v>
      </c>
      <c r="T13" s="101">
        <v>7</v>
      </c>
      <c r="U13" s="102" t="s">
        <v>149</v>
      </c>
      <c r="V13" s="101">
        <v>5</v>
      </c>
      <c r="W13" s="104"/>
      <c r="X13" s="101"/>
      <c r="Y13" s="102"/>
      <c r="Z13" s="99"/>
      <c r="AA13" s="100" t="s">
        <v>75</v>
      </c>
      <c r="AB13" s="91">
        <v>2</v>
      </c>
    </row>
    <row r="14" spans="1:28" s="38" customFormat="1" ht="37.5" customHeight="1">
      <c r="A14" s="99" t="s">
        <v>91</v>
      </c>
      <c r="B14" s="99">
        <v>7</v>
      </c>
      <c r="C14" s="100"/>
      <c r="D14" s="101"/>
      <c r="E14" s="100"/>
      <c r="F14" s="101"/>
      <c r="G14" s="100"/>
      <c r="H14" s="101"/>
      <c r="I14" s="100"/>
      <c r="J14" s="101"/>
      <c r="K14" s="102"/>
      <c r="L14" s="101"/>
      <c r="M14" s="100"/>
      <c r="N14" s="101"/>
      <c r="O14" s="100" t="s">
        <v>78</v>
      </c>
      <c r="P14" s="101">
        <v>2</v>
      </c>
      <c r="Q14" s="100" t="s">
        <v>78</v>
      </c>
      <c r="R14" s="101">
        <v>2</v>
      </c>
      <c r="S14" s="102" t="s">
        <v>63</v>
      </c>
      <c r="T14" s="101">
        <v>5</v>
      </c>
      <c r="U14" s="102" t="s">
        <v>59</v>
      </c>
      <c r="V14" s="101">
        <v>4</v>
      </c>
      <c r="W14" s="100"/>
      <c r="X14" s="101"/>
      <c r="Y14" s="105"/>
      <c r="Z14" s="101"/>
      <c r="AA14" s="105"/>
      <c r="AB14" s="92"/>
    </row>
    <row r="15" spans="1:28" s="38" customFormat="1" ht="24.75" customHeight="1">
      <c r="A15" s="99"/>
      <c r="B15" s="99"/>
      <c r="C15" s="100"/>
      <c r="D15" s="101">
        <f>SUM(D8:D14)</f>
        <v>21</v>
      </c>
      <c r="E15" s="100"/>
      <c r="F15" s="101">
        <f>SUM(F8:F14)</f>
        <v>23</v>
      </c>
      <c r="G15" s="100"/>
      <c r="H15" s="101">
        <f>SUM(H8:H14)</f>
        <v>16</v>
      </c>
      <c r="I15" s="100"/>
      <c r="J15" s="101">
        <f>SUM(J8:J14)</f>
        <v>19</v>
      </c>
      <c r="K15" s="100"/>
      <c r="L15" s="101">
        <f>SUM(L8:L14)</f>
        <v>37</v>
      </c>
      <c r="M15" s="100"/>
      <c r="N15" s="101">
        <f>SUM(N8:N14)</f>
        <v>50</v>
      </c>
      <c r="O15" s="100"/>
      <c r="P15" s="101">
        <f>SUM(P8:P14)</f>
        <v>47</v>
      </c>
      <c r="Q15" s="100"/>
      <c r="R15" s="100">
        <f>SUM(R8:R14)</f>
        <v>41</v>
      </c>
      <c r="S15" s="100"/>
      <c r="T15" s="101">
        <f>SUM(T8:T14)</f>
        <v>46</v>
      </c>
      <c r="U15" s="131"/>
      <c r="V15" s="131">
        <v>55</v>
      </c>
      <c r="W15" s="100"/>
      <c r="X15" s="101">
        <f>SUM(X8:X14)</f>
        <v>22</v>
      </c>
      <c r="Y15" s="106"/>
      <c r="Z15" s="101">
        <f>SUM(Z8:Z14)</f>
        <v>33</v>
      </c>
      <c r="AA15" s="106"/>
      <c r="AB15" s="92">
        <f>SUM(AB8:AB14)</f>
        <v>35</v>
      </c>
    </row>
    <row r="16" spans="1:28" s="38" customFormat="1" ht="15" customHeight="1">
      <c r="A16" s="99"/>
      <c r="B16" s="99"/>
      <c r="C16" s="100"/>
      <c r="D16" s="101"/>
      <c r="E16" s="100"/>
      <c r="F16" s="101"/>
      <c r="G16" s="100"/>
      <c r="H16" s="101"/>
      <c r="I16" s="100"/>
      <c r="J16" s="101"/>
      <c r="K16" s="100"/>
      <c r="L16" s="101"/>
      <c r="M16" s="100"/>
      <c r="N16" s="101"/>
      <c r="O16" s="100"/>
      <c r="P16" s="101"/>
      <c r="Q16" s="100"/>
      <c r="R16" s="101"/>
      <c r="S16" s="100"/>
      <c r="T16" s="101"/>
      <c r="U16" s="131"/>
      <c r="V16" s="101"/>
      <c r="W16" s="100"/>
      <c r="X16" s="101"/>
      <c r="Y16" s="105"/>
      <c r="Z16" s="101"/>
      <c r="AA16" s="105"/>
      <c r="AB16" s="92"/>
    </row>
    <row r="17" spans="1:28" s="38" customFormat="1" ht="35.25" customHeight="1">
      <c r="A17" s="99" t="s">
        <v>29</v>
      </c>
      <c r="B17" s="99">
        <v>1</v>
      </c>
      <c r="C17" s="100" t="s">
        <v>77</v>
      </c>
      <c r="D17" s="101">
        <v>5</v>
      </c>
      <c r="E17" s="100" t="s">
        <v>77</v>
      </c>
      <c r="F17" s="101">
        <v>5</v>
      </c>
      <c r="G17" s="100" t="s">
        <v>77</v>
      </c>
      <c r="H17" s="101">
        <v>5</v>
      </c>
      <c r="I17" s="100" t="s">
        <v>119</v>
      </c>
      <c r="J17" s="101">
        <v>3</v>
      </c>
      <c r="K17" s="102" t="s">
        <v>81</v>
      </c>
      <c r="L17" s="101">
        <v>5</v>
      </c>
      <c r="M17" s="102" t="s">
        <v>57</v>
      </c>
      <c r="N17" s="101">
        <v>6</v>
      </c>
      <c r="O17" s="100" t="s">
        <v>59</v>
      </c>
      <c r="P17" s="101">
        <v>5</v>
      </c>
      <c r="Q17" s="100" t="s">
        <v>52</v>
      </c>
      <c r="R17" s="101">
        <v>7</v>
      </c>
      <c r="S17" s="100" t="s">
        <v>79</v>
      </c>
      <c r="T17" s="101">
        <v>7</v>
      </c>
      <c r="U17" s="102" t="s">
        <v>57</v>
      </c>
      <c r="V17" s="101">
        <v>8</v>
      </c>
      <c r="W17" s="100" t="s">
        <v>61</v>
      </c>
      <c r="X17" s="101">
        <v>5</v>
      </c>
      <c r="Y17" s="87" t="s">
        <v>80</v>
      </c>
      <c r="Z17" s="101">
        <v>4</v>
      </c>
      <c r="AA17" s="102" t="s">
        <v>80</v>
      </c>
      <c r="AB17" s="92">
        <v>4</v>
      </c>
    </row>
    <row r="18" spans="1:28" s="38" customFormat="1" ht="35.25" customHeight="1">
      <c r="A18" s="99" t="s">
        <v>28</v>
      </c>
      <c r="B18" s="99">
        <v>2</v>
      </c>
      <c r="C18" s="100" t="s">
        <v>54</v>
      </c>
      <c r="D18" s="101">
        <v>8</v>
      </c>
      <c r="E18" s="100" t="s">
        <v>54</v>
      </c>
      <c r="F18" s="101">
        <v>8</v>
      </c>
      <c r="G18" s="100" t="s">
        <v>54</v>
      </c>
      <c r="H18" s="101">
        <v>8</v>
      </c>
      <c r="I18" s="100" t="s">
        <v>54</v>
      </c>
      <c r="J18" s="101">
        <v>8</v>
      </c>
      <c r="K18" s="102" t="s">
        <v>54</v>
      </c>
      <c r="L18" s="101">
        <v>10</v>
      </c>
      <c r="M18" s="102" t="s">
        <v>92</v>
      </c>
      <c r="N18" s="101">
        <v>11</v>
      </c>
      <c r="O18" s="100" t="s">
        <v>53</v>
      </c>
      <c r="P18" s="101">
        <v>11</v>
      </c>
      <c r="Q18" s="103" t="s">
        <v>120</v>
      </c>
      <c r="R18" s="101">
        <v>7</v>
      </c>
      <c r="S18" s="100" t="s">
        <v>60</v>
      </c>
      <c r="T18" s="101">
        <v>13</v>
      </c>
      <c r="U18" s="102" t="s">
        <v>54</v>
      </c>
      <c r="V18" s="101">
        <v>11</v>
      </c>
      <c r="W18" s="100" t="s">
        <v>53</v>
      </c>
      <c r="X18" s="101">
        <v>7</v>
      </c>
      <c r="Y18" s="86" t="s">
        <v>53</v>
      </c>
      <c r="Z18" s="101">
        <v>8</v>
      </c>
      <c r="AA18" s="100" t="s">
        <v>53</v>
      </c>
      <c r="AB18" s="92">
        <v>8</v>
      </c>
    </row>
    <row r="19" spans="1:28" s="38" customFormat="1" ht="39.75" customHeight="1">
      <c r="A19" s="99" t="s">
        <v>39</v>
      </c>
      <c r="B19" s="99">
        <v>3</v>
      </c>
      <c r="C19" s="100" t="s">
        <v>53</v>
      </c>
      <c r="D19" s="101">
        <v>7</v>
      </c>
      <c r="E19" s="102" t="s">
        <v>92</v>
      </c>
      <c r="F19" s="101">
        <v>7</v>
      </c>
      <c r="G19" s="100" t="s">
        <v>53</v>
      </c>
      <c r="H19" s="101">
        <v>7</v>
      </c>
      <c r="I19" s="100" t="s">
        <v>53</v>
      </c>
      <c r="J19" s="101">
        <v>7</v>
      </c>
      <c r="K19" s="102" t="s">
        <v>52</v>
      </c>
      <c r="L19" s="101">
        <v>10</v>
      </c>
      <c r="M19" s="102" t="s">
        <v>54</v>
      </c>
      <c r="N19" s="101">
        <v>13</v>
      </c>
      <c r="O19" s="103" t="s">
        <v>120</v>
      </c>
      <c r="P19" s="101">
        <v>11</v>
      </c>
      <c r="Q19" s="100" t="s">
        <v>79</v>
      </c>
      <c r="R19" s="107">
        <v>7</v>
      </c>
      <c r="S19" s="102" t="s">
        <v>54</v>
      </c>
      <c r="T19" s="101">
        <v>8</v>
      </c>
      <c r="U19" s="102" t="s">
        <v>53</v>
      </c>
      <c r="V19" s="101">
        <v>9</v>
      </c>
      <c r="W19" s="100" t="s">
        <v>54</v>
      </c>
      <c r="X19" s="101">
        <v>8</v>
      </c>
      <c r="Y19" s="86" t="s">
        <v>54</v>
      </c>
      <c r="Z19" s="101">
        <v>13</v>
      </c>
      <c r="AA19" s="100" t="s">
        <v>54</v>
      </c>
      <c r="AB19" s="92">
        <v>13</v>
      </c>
    </row>
    <row r="20" spans="1:28" s="38" customFormat="1" ht="35.25" customHeight="1">
      <c r="A20" s="99" t="s">
        <v>2</v>
      </c>
      <c r="B20" s="99">
        <v>4</v>
      </c>
      <c r="C20" s="100" t="s">
        <v>58</v>
      </c>
      <c r="D20" s="101">
        <v>6</v>
      </c>
      <c r="E20" s="100" t="s">
        <v>53</v>
      </c>
      <c r="F20" s="101">
        <v>7</v>
      </c>
      <c r="G20" s="102" t="s">
        <v>92</v>
      </c>
      <c r="H20" s="101">
        <v>7</v>
      </c>
      <c r="I20" s="100" t="s">
        <v>58</v>
      </c>
      <c r="J20" s="101">
        <v>6</v>
      </c>
      <c r="K20" s="102" t="s">
        <v>53</v>
      </c>
      <c r="L20" s="101">
        <v>8</v>
      </c>
      <c r="M20" s="102" t="s">
        <v>53</v>
      </c>
      <c r="N20" s="101">
        <v>12</v>
      </c>
      <c r="O20" s="102" t="s">
        <v>54</v>
      </c>
      <c r="P20" s="101">
        <v>13</v>
      </c>
      <c r="Q20" s="100" t="s">
        <v>60</v>
      </c>
      <c r="R20" s="101">
        <v>9</v>
      </c>
      <c r="S20" s="100" t="s">
        <v>62</v>
      </c>
      <c r="T20" s="101">
        <v>12</v>
      </c>
      <c r="U20" s="102" t="s">
        <v>57</v>
      </c>
      <c r="V20" s="101">
        <v>8</v>
      </c>
      <c r="W20" s="100" t="s">
        <v>55</v>
      </c>
      <c r="X20" s="101">
        <v>3</v>
      </c>
      <c r="Y20" s="86" t="s">
        <v>130</v>
      </c>
      <c r="Z20" s="101">
        <v>6</v>
      </c>
      <c r="AA20" s="100" t="s">
        <v>61</v>
      </c>
      <c r="AB20" s="92">
        <v>6</v>
      </c>
    </row>
    <row r="21" spans="1:28" s="38" customFormat="1" ht="37.5" customHeight="1">
      <c r="A21" s="99" t="s">
        <v>40</v>
      </c>
      <c r="B21" s="99">
        <v>5</v>
      </c>
      <c r="C21" s="100" t="s">
        <v>78</v>
      </c>
      <c r="D21" s="101">
        <v>1</v>
      </c>
      <c r="E21" s="100" t="s">
        <v>119</v>
      </c>
      <c r="F21" s="101">
        <v>3</v>
      </c>
      <c r="G21" s="100" t="s">
        <v>119</v>
      </c>
      <c r="H21" s="101">
        <v>3</v>
      </c>
      <c r="I21" s="102" t="s">
        <v>92</v>
      </c>
      <c r="J21" s="101">
        <v>7</v>
      </c>
      <c r="K21" s="102" t="s">
        <v>63</v>
      </c>
      <c r="L21" s="101">
        <v>7</v>
      </c>
      <c r="M21" s="102" t="s">
        <v>128</v>
      </c>
      <c r="N21" s="101">
        <v>8</v>
      </c>
      <c r="O21" s="100" t="s">
        <v>114</v>
      </c>
      <c r="P21" s="101">
        <v>10</v>
      </c>
      <c r="Q21" s="100" t="s">
        <v>54</v>
      </c>
      <c r="R21" s="101">
        <v>9</v>
      </c>
      <c r="S21" s="102" t="s">
        <v>53</v>
      </c>
      <c r="T21" s="101">
        <v>6</v>
      </c>
      <c r="U21" s="102" t="s">
        <v>60</v>
      </c>
      <c r="V21" s="101">
        <v>12</v>
      </c>
      <c r="W21" s="100" t="s">
        <v>78</v>
      </c>
      <c r="X21" s="101">
        <v>1</v>
      </c>
      <c r="Y21" s="87" t="s">
        <v>80</v>
      </c>
      <c r="Z21" s="101">
        <v>4</v>
      </c>
      <c r="AA21" s="102" t="s">
        <v>80</v>
      </c>
      <c r="AB21" s="92">
        <v>4</v>
      </c>
    </row>
    <row r="22" spans="1:28" s="38" customFormat="1" ht="34.5" customHeight="1">
      <c r="A22" s="99" t="s">
        <v>43</v>
      </c>
      <c r="B22" s="99">
        <v>6</v>
      </c>
      <c r="C22" s="100"/>
      <c r="D22" s="101"/>
      <c r="E22" s="100"/>
      <c r="F22" s="101"/>
      <c r="G22" s="100"/>
      <c r="H22" s="101"/>
      <c r="I22" s="100"/>
      <c r="J22" s="101"/>
      <c r="K22" s="102" t="s">
        <v>56</v>
      </c>
      <c r="L22" s="101">
        <v>4</v>
      </c>
      <c r="M22" s="102" t="s">
        <v>78</v>
      </c>
      <c r="N22" s="101">
        <v>4</v>
      </c>
      <c r="O22" s="100" t="s">
        <v>52</v>
      </c>
      <c r="P22" s="101">
        <v>7</v>
      </c>
      <c r="Q22" s="100" t="s">
        <v>92</v>
      </c>
      <c r="R22" s="101">
        <v>8</v>
      </c>
      <c r="S22" s="100" t="s">
        <v>81</v>
      </c>
      <c r="T22" s="101">
        <v>10</v>
      </c>
      <c r="U22" s="102" t="s">
        <v>144</v>
      </c>
      <c r="V22" s="101">
        <v>8</v>
      </c>
      <c r="W22" s="100"/>
      <c r="X22" s="101"/>
      <c r="Y22" s="86" t="s">
        <v>134</v>
      </c>
      <c r="Z22" s="101">
        <v>2</v>
      </c>
      <c r="AA22" s="102" t="s">
        <v>80</v>
      </c>
      <c r="AB22" s="92">
        <v>4</v>
      </c>
    </row>
    <row r="23" spans="1:28" s="38" customFormat="1" ht="31.5" customHeight="1">
      <c r="A23" s="99" t="s">
        <v>44</v>
      </c>
      <c r="B23" s="99">
        <v>7</v>
      </c>
      <c r="C23" s="100"/>
      <c r="D23" s="101"/>
      <c r="E23" s="100"/>
      <c r="F23" s="101"/>
      <c r="G23" s="100"/>
      <c r="H23" s="101"/>
      <c r="I23" s="100"/>
      <c r="J23" s="101"/>
      <c r="K23" s="100"/>
      <c r="L23" s="101"/>
      <c r="M23" s="100"/>
      <c r="N23" s="101"/>
      <c r="O23" s="100"/>
      <c r="P23" s="101"/>
      <c r="Q23" s="102" t="s">
        <v>55</v>
      </c>
      <c r="R23" s="101">
        <v>1</v>
      </c>
      <c r="S23" s="100" t="s">
        <v>78</v>
      </c>
      <c r="T23" s="101">
        <v>2</v>
      </c>
      <c r="U23" s="102" t="s">
        <v>78</v>
      </c>
      <c r="V23" s="101">
        <v>2</v>
      </c>
      <c r="W23" s="100"/>
      <c r="X23" s="101"/>
      <c r="Y23" s="102"/>
      <c r="Z23" s="101"/>
      <c r="AA23" s="100" t="s">
        <v>78</v>
      </c>
      <c r="AB23" s="92">
        <v>2</v>
      </c>
    </row>
    <row r="24" spans="1:28" s="38" customFormat="1" ht="27" customHeight="1">
      <c r="A24" s="99"/>
      <c r="B24" s="99"/>
      <c r="C24" s="100"/>
      <c r="D24" s="101">
        <f>SUM(D17:D23)</f>
        <v>27</v>
      </c>
      <c r="E24" s="100"/>
      <c r="F24" s="101">
        <f>SUM(F17:F23)</f>
        <v>30</v>
      </c>
      <c r="G24" s="100"/>
      <c r="H24" s="101">
        <f>SUM(H17:H23)</f>
        <v>30</v>
      </c>
      <c r="I24" s="100"/>
      <c r="J24" s="101">
        <f>SUM(J17:J23)</f>
        <v>31</v>
      </c>
      <c r="K24" s="100"/>
      <c r="L24" s="101">
        <f>SUM(L17:L23)</f>
        <v>44</v>
      </c>
      <c r="M24" s="100"/>
      <c r="N24" s="101">
        <f>SUM(N17:N23)</f>
        <v>54</v>
      </c>
      <c r="O24" s="100"/>
      <c r="P24" s="101">
        <f>SUM(P17:P23)</f>
        <v>57</v>
      </c>
      <c r="Q24" s="108"/>
      <c r="R24" s="101">
        <f>SUM(R17:R23)</f>
        <v>48</v>
      </c>
      <c r="S24" s="100"/>
      <c r="T24" s="101">
        <f>SUM(T17:T23)</f>
        <v>58</v>
      </c>
      <c r="U24" s="102" t="s">
        <v>143</v>
      </c>
      <c r="V24" s="101">
        <v>4</v>
      </c>
      <c r="W24" s="100"/>
      <c r="X24" s="101">
        <f>SUM(X17:X23)</f>
        <v>24</v>
      </c>
      <c r="Y24" s="105"/>
      <c r="Z24" s="101">
        <f>SUM(Z17:Z23)</f>
        <v>37</v>
      </c>
      <c r="AA24" s="105"/>
      <c r="AB24" s="92">
        <f>SUM(AB17:AB23)</f>
        <v>41</v>
      </c>
    </row>
    <row r="25" spans="1:28" s="38" customFormat="1" ht="33.75" customHeight="1">
      <c r="A25" s="99"/>
      <c r="B25" s="99"/>
      <c r="C25" s="100"/>
      <c r="D25" s="101"/>
      <c r="E25" s="100"/>
      <c r="F25" s="101"/>
      <c r="G25" s="100"/>
      <c r="H25" s="101"/>
      <c r="I25" s="100"/>
      <c r="J25" s="101"/>
      <c r="K25" s="108"/>
      <c r="L25" s="101"/>
      <c r="M25" s="100"/>
      <c r="N25" s="101"/>
      <c r="O25" s="100"/>
      <c r="P25" s="101"/>
      <c r="Q25" s="109"/>
      <c r="R25" s="101"/>
      <c r="S25" s="100"/>
      <c r="T25" s="101"/>
      <c r="U25" s="131"/>
      <c r="V25" s="101">
        <v>62</v>
      </c>
      <c r="W25" s="100"/>
      <c r="X25" s="101"/>
      <c r="Y25" s="105"/>
      <c r="Z25" s="101"/>
      <c r="AA25" s="105"/>
      <c r="AB25" s="92"/>
    </row>
    <row r="26" spans="1:28" s="38" customFormat="1" ht="39.75" customHeight="1">
      <c r="A26" s="99" t="s">
        <v>1</v>
      </c>
      <c r="B26" s="99">
        <v>1</v>
      </c>
      <c r="C26" s="100" t="s">
        <v>77</v>
      </c>
      <c r="D26" s="101">
        <v>5</v>
      </c>
      <c r="E26" s="100" t="s">
        <v>58</v>
      </c>
      <c r="F26" s="101">
        <v>6</v>
      </c>
      <c r="G26" s="100" t="s">
        <v>77</v>
      </c>
      <c r="H26" s="101">
        <v>5</v>
      </c>
      <c r="I26" s="100" t="s">
        <v>77</v>
      </c>
      <c r="J26" s="101">
        <v>5</v>
      </c>
      <c r="K26" s="102" t="s">
        <v>81</v>
      </c>
      <c r="L26" s="101">
        <v>5</v>
      </c>
      <c r="M26" s="102" t="s">
        <v>57</v>
      </c>
      <c r="N26" s="101">
        <v>6</v>
      </c>
      <c r="O26" s="102" t="s">
        <v>63</v>
      </c>
      <c r="P26" s="101">
        <v>6</v>
      </c>
      <c r="Q26" s="100" t="s">
        <v>59</v>
      </c>
      <c r="R26" s="101">
        <v>5</v>
      </c>
      <c r="S26" s="100" t="s">
        <v>57</v>
      </c>
      <c r="T26" s="101">
        <v>7</v>
      </c>
      <c r="U26" s="102" t="s">
        <v>42</v>
      </c>
      <c r="V26" s="101">
        <v>3</v>
      </c>
      <c r="W26" s="100" t="s">
        <v>61</v>
      </c>
      <c r="X26" s="101">
        <v>5</v>
      </c>
      <c r="Y26" s="86" t="s">
        <v>130</v>
      </c>
      <c r="Z26" s="101">
        <v>6</v>
      </c>
      <c r="AA26" s="100" t="s">
        <v>61</v>
      </c>
      <c r="AB26" s="92">
        <v>6</v>
      </c>
    </row>
    <row r="27" spans="1:28" s="38" customFormat="1" ht="30" customHeight="1">
      <c r="A27" s="99" t="s">
        <v>2</v>
      </c>
      <c r="B27" s="99">
        <v>2</v>
      </c>
      <c r="C27" s="100" t="s">
        <v>54</v>
      </c>
      <c r="D27" s="101">
        <v>8</v>
      </c>
      <c r="E27" s="100" t="s">
        <v>54</v>
      </c>
      <c r="F27" s="101">
        <v>8</v>
      </c>
      <c r="G27" s="100" t="s">
        <v>54</v>
      </c>
      <c r="H27" s="101">
        <v>8</v>
      </c>
      <c r="I27" s="100" t="s">
        <v>54</v>
      </c>
      <c r="J27" s="101">
        <v>8</v>
      </c>
      <c r="K27" s="102" t="s">
        <v>92</v>
      </c>
      <c r="L27" s="101">
        <v>9</v>
      </c>
      <c r="M27" s="102" t="s">
        <v>53</v>
      </c>
      <c r="N27" s="101">
        <v>12</v>
      </c>
      <c r="O27" s="100" t="s">
        <v>53</v>
      </c>
      <c r="P27" s="101">
        <v>11</v>
      </c>
      <c r="Q27" s="100" t="s">
        <v>54</v>
      </c>
      <c r="R27" s="101">
        <v>10</v>
      </c>
      <c r="S27" s="100" t="s">
        <v>62</v>
      </c>
      <c r="T27" s="101">
        <v>12</v>
      </c>
      <c r="U27" s="102" t="s">
        <v>54</v>
      </c>
      <c r="V27" s="101">
        <v>11</v>
      </c>
      <c r="W27" s="100" t="s">
        <v>54</v>
      </c>
      <c r="X27" s="101">
        <v>8</v>
      </c>
      <c r="Y27" s="100" t="s">
        <v>54</v>
      </c>
      <c r="Z27" s="101">
        <v>13</v>
      </c>
      <c r="AA27" s="100" t="s">
        <v>54</v>
      </c>
      <c r="AB27" s="92">
        <v>13</v>
      </c>
    </row>
    <row r="28" spans="1:28" s="38" customFormat="1" ht="30" customHeight="1">
      <c r="A28" s="99" t="s">
        <v>3</v>
      </c>
      <c r="B28" s="99">
        <v>3</v>
      </c>
      <c r="C28" s="100" t="s">
        <v>53</v>
      </c>
      <c r="D28" s="101">
        <v>7</v>
      </c>
      <c r="E28" s="100" t="s">
        <v>53</v>
      </c>
      <c r="F28" s="101">
        <v>7</v>
      </c>
      <c r="G28" s="102" t="s">
        <v>92</v>
      </c>
      <c r="H28" s="101">
        <v>7</v>
      </c>
      <c r="I28" s="100" t="s">
        <v>53</v>
      </c>
      <c r="J28" s="101">
        <v>7</v>
      </c>
      <c r="K28" s="102" t="s">
        <v>54</v>
      </c>
      <c r="L28" s="101">
        <v>10</v>
      </c>
      <c r="M28" s="102" t="s">
        <v>53</v>
      </c>
      <c r="N28" s="101">
        <v>12</v>
      </c>
      <c r="O28" s="102" t="s">
        <v>54</v>
      </c>
      <c r="P28" s="101">
        <v>13</v>
      </c>
      <c r="Q28" s="100" t="s">
        <v>81</v>
      </c>
      <c r="R28" s="101">
        <v>8</v>
      </c>
      <c r="S28" s="102" t="s">
        <v>92</v>
      </c>
      <c r="T28" s="101">
        <v>9</v>
      </c>
      <c r="U28" s="102" t="s">
        <v>53</v>
      </c>
      <c r="V28" s="101">
        <v>9</v>
      </c>
      <c r="W28" s="100" t="s">
        <v>53</v>
      </c>
      <c r="X28" s="101">
        <v>7</v>
      </c>
      <c r="Y28" s="102" t="s">
        <v>64</v>
      </c>
      <c r="Z28" s="101">
        <v>8</v>
      </c>
      <c r="AA28" s="102" t="s">
        <v>64</v>
      </c>
      <c r="AB28" s="92">
        <v>8</v>
      </c>
    </row>
    <row r="29" spans="1:28" s="38" customFormat="1" ht="32.25" customHeight="1">
      <c r="A29" s="110" t="s">
        <v>4</v>
      </c>
      <c r="B29" s="110">
        <v>4</v>
      </c>
      <c r="C29" s="100" t="s">
        <v>78</v>
      </c>
      <c r="D29" s="101">
        <v>1</v>
      </c>
      <c r="E29" s="102" t="s">
        <v>92</v>
      </c>
      <c r="F29" s="101">
        <v>7</v>
      </c>
      <c r="G29" s="100" t="s">
        <v>53</v>
      </c>
      <c r="H29" s="101">
        <v>7</v>
      </c>
      <c r="I29" s="100" t="s">
        <v>78</v>
      </c>
      <c r="J29" s="101">
        <v>1</v>
      </c>
      <c r="K29" s="102" t="s">
        <v>53</v>
      </c>
      <c r="L29" s="101">
        <v>8</v>
      </c>
      <c r="M29" s="102" t="s">
        <v>54</v>
      </c>
      <c r="N29" s="101">
        <v>13</v>
      </c>
      <c r="O29" s="100" t="s">
        <v>53</v>
      </c>
      <c r="P29" s="101">
        <v>11</v>
      </c>
      <c r="Q29" s="100" t="s">
        <v>92</v>
      </c>
      <c r="R29" s="101">
        <v>8</v>
      </c>
      <c r="S29" s="100" t="s">
        <v>60</v>
      </c>
      <c r="T29" s="101">
        <v>13</v>
      </c>
      <c r="U29" s="102" t="s">
        <v>54</v>
      </c>
      <c r="V29" s="101">
        <v>10</v>
      </c>
      <c r="W29" s="100" t="s">
        <v>94</v>
      </c>
      <c r="X29" s="101">
        <v>2</v>
      </c>
      <c r="Y29" s="100" t="s">
        <v>53</v>
      </c>
      <c r="Z29" s="101">
        <v>8</v>
      </c>
      <c r="AA29" s="100" t="s">
        <v>53</v>
      </c>
      <c r="AB29" s="92">
        <v>8</v>
      </c>
    </row>
    <row r="30" spans="1:28" s="38" customFormat="1" ht="37.5" customHeight="1">
      <c r="A30" s="99" t="s">
        <v>5</v>
      </c>
      <c r="B30" s="99">
        <v>5</v>
      </c>
      <c r="C30" s="100"/>
      <c r="D30" s="101"/>
      <c r="E30" s="100" t="s">
        <v>78</v>
      </c>
      <c r="F30" s="101">
        <v>1</v>
      </c>
      <c r="G30" s="100" t="s">
        <v>56</v>
      </c>
      <c r="H30" s="101">
        <v>2</v>
      </c>
      <c r="I30" s="100" t="s">
        <v>55</v>
      </c>
      <c r="J30" s="101">
        <v>3</v>
      </c>
      <c r="K30" s="102" t="s">
        <v>114</v>
      </c>
      <c r="L30" s="101">
        <v>9</v>
      </c>
      <c r="M30" s="102" t="s">
        <v>92</v>
      </c>
      <c r="N30" s="101">
        <v>11</v>
      </c>
      <c r="O30" s="100" t="s">
        <v>81</v>
      </c>
      <c r="P30" s="101">
        <v>6</v>
      </c>
      <c r="Q30" s="102" t="s">
        <v>53</v>
      </c>
      <c r="R30" s="101">
        <v>7</v>
      </c>
      <c r="S30" s="100" t="s">
        <v>54</v>
      </c>
      <c r="T30" s="101">
        <v>7</v>
      </c>
      <c r="U30" s="102" t="s">
        <v>53</v>
      </c>
      <c r="V30" s="101">
        <v>9</v>
      </c>
      <c r="W30" s="100" t="s">
        <v>119</v>
      </c>
      <c r="X30" s="101">
        <v>3</v>
      </c>
      <c r="Y30" s="102" t="s">
        <v>121</v>
      </c>
      <c r="Z30" s="101">
        <v>5</v>
      </c>
      <c r="AA30" s="102" t="s">
        <v>95</v>
      </c>
      <c r="AB30" s="92">
        <v>5</v>
      </c>
    </row>
    <row r="31" spans="1:28" s="38" customFormat="1" ht="35.25" customHeight="1">
      <c r="A31" s="99"/>
      <c r="B31" s="99">
        <v>6</v>
      </c>
      <c r="C31" s="100"/>
      <c r="D31" s="101"/>
      <c r="E31" s="100"/>
      <c r="F31" s="101"/>
      <c r="G31" s="100"/>
      <c r="H31" s="101"/>
      <c r="I31" s="100"/>
      <c r="J31" s="101"/>
      <c r="K31" s="102" t="s">
        <v>57</v>
      </c>
      <c r="L31" s="101">
        <v>4</v>
      </c>
      <c r="M31" s="102" t="s">
        <v>78</v>
      </c>
      <c r="N31" s="101">
        <v>4</v>
      </c>
      <c r="O31" s="100" t="s">
        <v>56</v>
      </c>
      <c r="P31" s="101">
        <v>2</v>
      </c>
      <c r="Q31" s="102" t="s">
        <v>114</v>
      </c>
      <c r="R31" s="101">
        <v>8</v>
      </c>
      <c r="S31" s="100" t="s">
        <v>128</v>
      </c>
      <c r="T31" s="101">
        <v>10</v>
      </c>
      <c r="U31" s="102" t="s">
        <v>57</v>
      </c>
      <c r="V31" s="101">
        <v>8</v>
      </c>
      <c r="W31" s="100"/>
      <c r="X31" s="101"/>
      <c r="Y31" s="102" t="s">
        <v>80</v>
      </c>
      <c r="Z31" s="101">
        <v>4</v>
      </c>
      <c r="AA31" s="102" t="s">
        <v>80</v>
      </c>
      <c r="AB31" s="92">
        <v>4</v>
      </c>
    </row>
    <row r="32" spans="1:28" s="38" customFormat="1" ht="34.5" customHeight="1">
      <c r="A32" s="99"/>
      <c r="B32" s="99">
        <v>7</v>
      </c>
      <c r="C32" s="100"/>
      <c r="D32" s="101"/>
      <c r="E32" s="100"/>
      <c r="F32" s="101"/>
      <c r="G32" s="100"/>
      <c r="H32" s="101"/>
      <c r="I32" s="100"/>
      <c r="J32" s="101"/>
      <c r="K32" s="108"/>
      <c r="L32" s="101"/>
      <c r="M32" s="102" t="s">
        <v>119</v>
      </c>
      <c r="N32" s="101">
        <v>3</v>
      </c>
      <c r="O32" s="100" t="s">
        <v>78</v>
      </c>
      <c r="P32" s="101">
        <v>2</v>
      </c>
      <c r="Q32" s="100" t="s">
        <v>78</v>
      </c>
      <c r="R32" s="101">
        <v>2</v>
      </c>
      <c r="S32" s="102" t="s">
        <v>59</v>
      </c>
      <c r="T32" s="101">
        <v>5</v>
      </c>
      <c r="U32" s="102" t="s">
        <v>144</v>
      </c>
      <c r="V32" s="101">
        <v>8</v>
      </c>
      <c r="W32" s="100"/>
      <c r="X32" s="101"/>
      <c r="Y32" s="100"/>
      <c r="Z32" s="101"/>
      <c r="AA32" s="100"/>
      <c r="AB32" s="92"/>
    </row>
    <row r="33" spans="1:28" s="38" customFormat="1" ht="22.5" customHeight="1">
      <c r="A33" s="99"/>
      <c r="B33" s="99"/>
      <c r="C33" s="100"/>
      <c r="D33" s="101"/>
      <c r="E33" s="100"/>
      <c r="F33" s="101"/>
      <c r="G33" s="100"/>
      <c r="H33" s="101"/>
      <c r="I33" s="100"/>
      <c r="J33" s="101"/>
      <c r="K33" s="108"/>
      <c r="L33" s="101"/>
      <c r="M33" s="100"/>
      <c r="N33" s="101"/>
      <c r="O33" s="108"/>
      <c r="P33" s="101"/>
      <c r="Q33" s="108"/>
      <c r="R33" s="101"/>
      <c r="S33" s="100"/>
      <c r="T33" s="101"/>
      <c r="U33" s="102" t="s">
        <v>142</v>
      </c>
      <c r="V33" s="101">
        <v>5</v>
      </c>
      <c r="W33" s="100"/>
      <c r="X33" s="101"/>
      <c r="Y33" s="102"/>
      <c r="Z33" s="101"/>
      <c r="AA33" s="102"/>
      <c r="AB33" s="92"/>
    </row>
    <row r="34" spans="1:28" s="38" customFormat="1" ht="24.75" customHeight="1">
      <c r="A34" s="99"/>
      <c r="B34" s="99"/>
      <c r="C34" s="100"/>
      <c r="D34" s="101">
        <f>SUM(D26:D33)</f>
        <v>21</v>
      </c>
      <c r="E34" s="100"/>
      <c r="F34" s="101">
        <f>SUM(F26:F33)</f>
        <v>29</v>
      </c>
      <c r="G34" s="100"/>
      <c r="H34" s="101">
        <f>SUM(H26:H33)</f>
        <v>29</v>
      </c>
      <c r="I34" s="100"/>
      <c r="J34" s="101">
        <f>SUM(J26:J33)</f>
        <v>24</v>
      </c>
      <c r="K34" s="100"/>
      <c r="L34" s="101">
        <f>SUM(L26:L33)</f>
        <v>45</v>
      </c>
      <c r="M34" s="100"/>
      <c r="N34" s="101">
        <f>SUM(N26:N33)</f>
        <v>61</v>
      </c>
      <c r="O34" s="100"/>
      <c r="P34" s="101">
        <f>SUM(P26:P33)</f>
        <v>51</v>
      </c>
      <c r="Q34" s="100"/>
      <c r="R34" s="101">
        <f>SUM(R26:R33)</f>
        <v>48</v>
      </c>
      <c r="S34" s="100"/>
      <c r="T34" s="101">
        <f>SUM(T26:T33)</f>
        <v>63</v>
      </c>
      <c r="U34" s="131"/>
      <c r="V34" s="101">
        <v>64</v>
      </c>
      <c r="W34" s="100"/>
      <c r="X34" s="101">
        <f>SUM(X26:X33)</f>
        <v>25</v>
      </c>
      <c r="Y34" s="105"/>
      <c r="Z34" s="101">
        <f>SUM(Z26:Z33)</f>
        <v>44</v>
      </c>
      <c r="AA34" s="105"/>
      <c r="AB34" s="92">
        <f>SUM(AB26:AB33)</f>
        <v>44</v>
      </c>
    </row>
    <row r="35" spans="1:28" s="38" customFormat="1" ht="27.75" customHeight="1">
      <c r="A35" s="99"/>
      <c r="B35" s="99"/>
      <c r="C35" s="100"/>
      <c r="D35" s="101"/>
      <c r="E35" s="100"/>
      <c r="F35" s="101"/>
      <c r="G35" s="100"/>
      <c r="H35" s="101"/>
      <c r="I35" s="100"/>
      <c r="J35" s="101"/>
      <c r="K35" s="100"/>
      <c r="L35" s="101"/>
      <c r="M35" s="100"/>
      <c r="N35" s="101"/>
      <c r="O35" s="100"/>
      <c r="P35" s="101"/>
      <c r="Q35" s="108"/>
      <c r="R35" s="101"/>
      <c r="S35" s="100"/>
      <c r="T35" s="101"/>
      <c r="U35" s="131"/>
      <c r="V35" s="101"/>
      <c r="W35" s="100"/>
      <c r="X35" s="101"/>
      <c r="Y35" s="105"/>
      <c r="Z35" s="101"/>
      <c r="AA35" s="105"/>
      <c r="AB35" s="92"/>
    </row>
    <row r="36" spans="1:28" s="38" customFormat="1" ht="39.75" customHeight="1">
      <c r="A36" s="99" t="s">
        <v>27</v>
      </c>
      <c r="B36" s="99">
        <v>1</v>
      </c>
      <c r="C36" s="100" t="s">
        <v>77</v>
      </c>
      <c r="D36" s="101">
        <v>5</v>
      </c>
      <c r="E36" s="100" t="s">
        <v>77</v>
      </c>
      <c r="F36" s="101">
        <v>5</v>
      </c>
      <c r="G36" s="100" t="s">
        <v>58</v>
      </c>
      <c r="H36" s="101">
        <v>6</v>
      </c>
      <c r="I36" s="102" t="s">
        <v>92</v>
      </c>
      <c r="J36" s="101">
        <v>7</v>
      </c>
      <c r="K36" s="102" t="s">
        <v>57</v>
      </c>
      <c r="L36" s="101">
        <v>4</v>
      </c>
      <c r="M36" s="102" t="s">
        <v>56</v>
      </c>
      <c r="N36" s="101">
        <v>4</v>
      </c>
      <c r="O36" s="100" t="s">
        <v>63</v>
      </c>
      <c r="P36" s="101">
        <v>6</v>
      </c>
      <c r="Q36" s="102" t="s">
        <v>57</v>
      </c>
      <c r="R36" s="101">
        <v>4</v>
      </c>
      <c r="S36" s="102" t="s">
        <v>52</v>
      </c>
      <c r="T36" s="101">
        <v>7</v>
      </c>
      <c r="U36" s="102" t="s">
        <v>149</v>
      </c>
      <c r="V36" s="101">
        <v>5</v>
      </c>
      <c r="W36" s="100" t="s">
        <v>115</v>
      </c>
      <c r="X36" s="101">
        <v>5</v>
      </c>
      <c r="Y36" s="87" t="s">
        <v>150</v>
      </c>
      <c r="Z36" s="101">
        <v>4</v>
      </c>
      <c r="AA36" s="102" t="s">
        <v>66</v>
      </c>
      <c r="AB36" s="92">
        <v>4</v>
      </c>
    </row>
    <row r="37" spans="1:28" s="38" customFormat="1" ht="34.5" customHeight="1">
      <c r="A37" s="99" t="s">
        <v>3</v>
      </c>
      <c r="B37" s="99">
        <v>2</v>
      </c>
      <c r="C37" s="103" t="s">
        <v>120</v>
      </c>
      <c r="D37" s="101">
        <v>7</v>
      </c>
      <c r="E37" s="100" t="s">
        <v>54</v>
      </c>
      <c r="F37" s="101">
        <v>8</v>
      </c>
      <c r="G37" s="100" t="s">
        <v>54</v>
      </c>
      <c r="H37" s="101">
        <v>8</v>
      </c>
      <c r="I37" s="100" t="s">
        <v>54</v>
      </c>
      <c r="J37" s="101">
        <v>8</v>
      </c>
      <c r="K37" s="102" t="s">
        <v>92</v>
      </c>
      <c r="L37" s="101">
        <v>9</v>
      </c>
      <c r="M37" s="102" t="s">
        <v>53</v>
      </c>
      <c r="N37" s="101">
        <v>12</v>
      </c>
      <c r="O37" s="100" t="s">
        <v>60</v>
      </c>
      <c r="P37" s="101">
        <v>8</v>
      </c>
      <c r="Q37" s="100" t="s">
        <v>63</v>
      </c>
      <c r="R37" s="101">
        <v>6</v>
      </c>
      <c r="S37" s="100" t="s">
        <v>54</v>
      </c>
      <c r="T37" s="101">
        <v>7</v>
      </c>
      <c r="U37" s="102" t="s">
        <v>147</v>
      </c>
      <c r="V37" s="101">
        <v>8</v>
      </c>
      <c r="W37" s="100" t="s">
        <v>54</v>
      </c>
      <c r="X37" s="101">
        <v>8</v>
      </c>
      <c r="Y37" s="87" t="s">
        <v>66</v>
      </c>
      <c r="Z37" s="101">
        <v>4</v>
      </c>
      <c r="AA37" s="102" t="s">
        <v>66</v>
      </c>
      <c r="AB37" s="92">
        <v>4</v>
      </c>
    </row>
    <row r="38" spans="1:28" s="38" customFormat="1" ht="34.5" customHeight="1">
      <c r="A38" s="99" t="s">
        <v>28</v>
      </c>
      <c r="B38" s="99">
        <v>3</v>
      </c>
      <c r="C38" s="100" t="s">
        <v>58</v>
      </c>
      <c r="D38" s="101">
        <v>6</v>
      </c>
      <c r="E38" s="102" t="s">
        <v>92</v>
      </c>
      <c r="F38" s="101">
        <v>7</v>
      </c>
      <c r="G38" s="100" t="s">
        <v>53</v>
      </c>
      <c r="H38" s="101">
        <v>7</v>
      </c>
      <c r="I38" s="100" t="s">
        <v>53</v>
      </c>
      <c r="J38" s="101">
        <v>7</v>
      </c>
      <c r="K38" s="102" t="s">
        <v>54</v>
      </c>
      <c r="L38" s="101">
        <v>10</v>
      </c>
      <c r="M38" s="129" t="s">
        <v>120</v>
      </c>
      <c r="N38" s="101">
        <v>12</v>
      </c>
      <c r="O38" s="100" t="s">
        <v>54</v>
      </c>
      <c r="P38" s="101">
        <v>13</v>
      </c>
      <c r="Q38" s="100" t="s">
        <v>62</v>
      </c>
      <c r="R38" s="101">
        <v>10</v>
      </c>
      <c r="S38" s="100" t="s">
        <v>60</v>
      </c>
      <c r="T38" s="101">
        <v>13</v>
      </c>
      <c r="U38" s="102" t="s">
        <v>147</v>
      </c>
      <c r="V38" s="101">
        <v>8</v>
      </c>
      <c r="W38" s="100" t="s">
        <v>65</v>
      </c>
      <c r="X38" s="101">
        <v>6</v>
      </c>
      <c r="Y38" s="86" t="s">
        <v>54</v>
      </c>
      <c r="Z38" s="101">
        <v>13</v>
      </c>
      <c r="AA38" s="100" t="s">
        <v>54</v>
      </c>
      <c r="AB38" s="92">
        <v>13</v>
      </c>
    </row>
    <row r="39" spans="1:28" s="38" customFormat="1" ht="33" customHeight="1">
      <c r="A39" s="110" t="s">
        <v>29</v>
      </c>
      <c r="B39" s="99">
        <v>4</v>
      </c>
      <c r="C39" s="100" t="s">
        <v>119</v>
      </c>
      <c r="D39" s="101">
        <v>3</v>
      </c>
      <c r="E39" s="100" t="s">
        <v>53</v>
      </c>
      <c r="F39" s="101">
        <v>7</v>
      </c>
      <c r="G39" s="103" t="s">
        <v>120</v>
      </c>
      <c r="H39" s="101">
        <v>7</v>
      </c>
      <c r="I39" s="100" t="s">
        <v>78</v>
      </c>
      <c r="J39" s="101">
        <v>1</v>
      </c>
      <c r="K39" s="102" t="s">
        <v>53</v>
      </c>
      <c r="L39" s="101">
        <v>8</v>
      </c>
      <c r="M39" s="102" t="s">
        <v>54</v>
      </c>
      <c r="N39" s="101">
        <v>13</v>
      </c>
      <c r="O39" s="102" t="s">
        <v>92</v>
      </c>
      <c r="P39" s="101">
        <v>10</v>
      </c>
      <c r="Q39" s="100" t="s">
        <v>60</v>
      </c>
      <c r="R39" s="101">
        <v>9</v>
      </c>
      <c r="S39" s="100" t="s">
        <v>129</v>
      </c>
      <c r="T39" s="101">
        <v>10</v>
      </c>
      <c r="U39" s="102" t="s">
        <v>54</v>
      </c>
      <c r="V39" s="101">
        <v>10</v>
      </c>
      <c r="W39" s="100" t="s">
        <v>94</v>
      </c>
      <c r="X39" s="101">
        <v>2</v>
      </c>
      <c r="Y39" s="87" t="s">
        <v>64</v>
      </c>
      <c r="Z39" s="101">
        <v>8</v>
      </c>
      <c r="AA39" s="102" t="s">
        <v>64</v>
      </c>
      <c r="AB39" s="92">
        <v>8</v>
      </c>
    </row>
    <row r="40" spans="1:28" s="38" customFormat="1" ht="29.25" customHeight="1">
      <c r="A40" s="99" t="s">
        <v>3</v>
      </c>
      <c r="B40" s="99">
        <v>5</v>
      </c>
      <c r="C40" s="100"/>
      <c r="D40" s="101"/>
      <c r="E40" s="100" t="s">
        <v>56</v>
      </c>
      <c r="F40" s="101">
        <v>2</v>
      </c>
      <c r="G40" s="100" t="s">
        <v>78</v>
      </c>
      <c r="H40" s="101">
        <v>1</v>
      </c>
      <c r="I40" s="100"/>
      <c r="J40" s="101"/>
      <c r="K40" s="102" t="s">
        <v>78</v>
      </c>
      <c r="L40" s="101">
        <v>3</v>
      </c>
      <c r="M40" s="102" t="s">
        <v>92</v>
      </c>
      <c r="N40" s="101">
        <v>11</v>
      </c>
      <c r="O40" s="100" t="s">
        <v>128</v>
      </c>
      <c r="P40" s="101">
        <v>6</v>
      </c>
      <c r="Q40" s="102" t="s">
        <v>54</v>
      </c>
      <c r="R40" s="101">
        <v>9</v>
      </c>
      <c r="S40" s="102" t="s">
        <v>53</v>
      </c>
      <c r="T40" s="101">
        <v>6</v>
      </c>
      <c r="U40" s="100" t="s">
        <v>62</v>
      </c>
      <c r="V40" s="101">
        <v>11</v>
      </c>
      <c r="W40" s="100" t="s">
        <v>78</v>
      </c>
      <c r="X40" s="101">
        <v>1</v>
      </c>
      <c r="Y40" s="87" t="s">
        <v>133</v>
      </c>
      <c r="Z40" s="101">
        <v>5</v>
      </c>
      <c r="AA40" s="102" t="s">
        <v>95</v>
      </c>
      <c r="AB40" s="92">
        <v>5</v>
      </c>
    </row>
    <row r="41" spans="1:28" s="38" customFormat="1" ht="31.5" customHeight="1">
      <c r="A41" s="110" t="s">
        <v>2</v>
      </c>
      <c r="B41" s="99">
        <v>6</v>
      </c>
      <c r="C41" s="100"/>
      <c r="D41" s="101"/>
      <c r="E41" s="100"/>
      <c r="F41" s="101"/>
      <c r="G41" s="100"/>
      <c r="H41" s="101"/>
      <c r="I41" s="100"/>
      <c r="J41" s="101"/>
      <c r="K41" s="102" t="s">
        <v>56</v>
      </c>
      <c r="L41" s="101">
        <v>4</v>
      </c>
      <c r="M41" s="102" t="s">
        <v>57</v>
      </c>
      <c r="N41" s="101">
        <v>6</v>
      </c>
      <c r="O41" s="100" t="s">
        <v>57</v>
      </c>
      <c r="P41" s="101">
        <v>4</v>
      </c>
      <c r="Q41" s="100" t="s">
        <v>63</v>
      </c>
      <c r="R41" s="101">
        <v>6</v>
      </c>
      <c r="S41" s="100" t="s">
        <v>78</v>
      </c>
      <c r="T41" s="101">
        <v>2</v>
      </c>
      <c r="U41" s="102" t="s">
        <v>78</v>
      </c>
      <c r="V41" s="101">
        <v>2</v>
      </c>
      <c r="W41" s="100"/>
      <c r="X41" s="101"/>
      <c r="Y41" s="87" t="s">
        <v>80</v>
      </c>
      <c r="Z41" s="111">
        <v>4</v>
      </c>
      <c r="AA41" s="102" t="s">
        <v>132</v>
      </c>
      <c r="AB41" s="93">
        <v>4</v>
      </c>
    </row>
    <row r="42" spans="1:28" s="38" customFormat="1" ht="35.25" customHeight="1">
      <c r="A42" s="99" t="s">
        <v>30</v>
      </c>
      <c r="B42" s="99">
        <v>7</v>
      </c>
      <c r="C42" s="100"/>
      <c r="D42" s="101"/>
      <c r="E42" s="100"/>
      <c r="F42" s="101"/>
      <c r="G42" s="100"/>
      <c r="H42" s="101"/>
      <c r="I42" s="100"/>
      <c r="J42" s="101"/>
      <c r="K42" s="102"/>
      <c r="L42" s="101"/>
      <c r="M42" s="102"/>
      <c r="N42" s="101"/>
      <c r="O42" s="102" t="s">
        <v>78</v>
      </c>
      <c r="P42" s="101">
        <v>2</v>
      </c>
      <c r="Q42" s="102" t="s">
        <v>78</v>
      </c>
      <c r="R42" s="101">
        <v>2</v>
      </c>
      <c r="S42" s="100" t="s">
        <v>42</v>
      </c>
      <c r="T42" s="101">
        <v>3</v>
      </c>
      <c r="U42" s="102" t="s">
        <v>146</v>
      </c>
      <c r="V42" s="101">
        <v>4</v>
      </c>
      <c r="W42" s="100"/>
      <c r="X42" s="101"/>
      <c r="Y42" s="100"/>
      <c r="Z42" s="101"/>
      <c r="AA42" s="100"/>
      <c r="AB42" s="92"/>
    </row>
    <row r="43" spans="1:28" s="38" customFormat="1" ht="27" customHeight="1">
      <c r="A43" s="99"/>
      <c r="B43" s="99"/>
      <c r="C43" s="100"/>
      <c r="D43" s="101">
        <f>SUM(D36:D42)</f>
        <v>21</v>
      </c>
      <c r="E43" s="100"/>
      <c r="F43" s="101">
        <f>SUM(F36:F42)</f>
        <v>29</v>
      </c>
      <c r="G43" s="100"/>
      <c r="H43" s="101">
        <f>SUM(H36:H42)</f>
        <v>29</v>
      </c>
      <c r="I43" s="100"/>
      <c r="J43" s="101">
        <f>SUM(J36:J42)</f>
        <v>23</v>
      </c>
      <c r="K43" s="100"/>
      <c r="L43" s="101">
        <f>SUM(L36:L42)</f>
        <v>38</v>
      </c>
      <c r="M43" s="100"/>
      <c r="N43" s="101">
        <f>SUM(N36:N42)</f>
        <v>58</v>
      </c>
      <c r="O43" s="100"/>
      <c r="P43" s="101">
        <f>SUM(P36:P42)</f>
        <v>49</v>
      </c>
      <c r="Q43" s="100"/>
      <c r="R43" s="101">
        <f>SUM(R36:R42)</f>
        <v>46</v>
      </c>
      <c r="S43" s="100"/>
      <c r="T43" s="101">
        <f>SUM(T36:T42)</f>
        <v>48</v>
      </c>
      <c r="U43" s="102"/>
      <c r="V43" s="101">
        <v>48</v>
      </c>
      <c r="W43" s="100"/>
      <c r="X43" s="101">
        <f>SUM(X36:X42)</f>
        <v>22</v>
      </c>
      <c r="Y43" s="105"/>
      <c r="Z43" s="101">
        <f>SUM(Z36:Z42)</f>
        <v>38</v>
      </c>
      <c r="AA43" s="105"/>
      <c r="AB43" s="92">
        <f>SUM(AB36:AB42)</f>
        <v>38</v>
      </c>
    </row>
    <row r="44" spans="1:28" s="38" customFormat="1" ht="12.75" customHeight="1">
      <c r="A44" s="99"/>
      <c r="B44" s="99"/>
      <c r="C44" s="100"/>
      <c r="D44" s="101"/>
      <c r="E44" s="100"/>
      <c r="F44" s="101"/>
      <c r="G44" s="100"/>
      <c r="H44" s="101"/>
      <c r="I44" s="100"/>
      <c r="J44" s="101"/>
      <c r="K44" s="100"/>
      <c r="L44" s="101"/>
      <c r="M44" s="100"/>
      <c r="N44" s="101"/>
      <c r="O44" s="100"/>
      <c r="P44" s="101"/>
      <c r="Q44" s="100"/>
      <c r="R44" s="101"/>
      <c r="S44" s="100"/>
      <c r="T44" s="101"/>
      <c r="U44" s="131"/>
      <c r="V44" s="101"/>
      <c r="W44" s="100"/>
      <c r="X44" s="101"/>
      <c r="Y44" s="105"/>
      <c r="Z44" s="101"/>
      <c r="AA44" s="105"/>
      <c r="AB44" s="92"/>
    </row>
    <row r="45" spans="1:28" s="38" customFormat="1" ht="38.25" customHeight="1">
      <c r="A45" s="99" t="s">
        <v>38</v>
      </c>
      <c r="B45" s="99">
        <v>1</v>
      </c>
      <c r="C45" s="100" t="s">
        <v>55</v>
      </c>
      <c r="D45" s="101">
        <v>3</v>
      </c>
      <c r="E45" s="100" t="s">
        <v>77</v>
      </c>
      <c r="F45" s="101">
        <v>5</v>
      </c>
      <c r="G45" s="100" t="s">
        <v>77</v>
      </c>
      <c r="H45" s="101">
        <v>5</v>
      </c>
      <c r="I45" s="100" t="s">
        <v>77</v>
      </c>
      <c r="J45" s="101">
        <v>5</v>
      </c>
      <c r="K45" s="102" t="s">
        <v>55</v>
      </c>
      <c r="L45" s="101">
        <v>2</v>
      </c>
      <c r="M45" s="102" t="s">
        <v>56</v>
      </c>
      <c r="N45" s="101">
        <v>4</v>
      </c>
      <c r="O45" s="100" t="s">
        <v>79</v>
      </c>
      <c r="P45" s="101">
        <v>4</v>
      </c>
      <c r="Q45" s="100" t="s">
        <v>57</v>
      </c>
      <c r="R45" s="101">
        <v>4</v>
      </c>
      <c r="S45" s="100" t="s">
        <v>57</v>
      </c>
      <c r="T45" s="101">
        <v>7</v>
      </c>
      <c r="U45" s="102" t="s">
        <v>59</v>
      </c>
      <c r="V45" s="101">
        <v>5</v>
      </c>
      <c r="W45" s="100" t="s">
        <v>115</v>
      </c>
      <c r="X45" s="101">
        <v>5</v>
      </c>
      <c r="Y45" s="86" t="s">
        <v>130</v>
      </c>
      <c r="Z45" s="101">
        <v>6</v>
      </c>
      <c r="AA45" s="100" t="s">
        <v>61</v>
      </c>
      <c r="AB45" s="92">
        <v>6</v>
      </c>
    </row>
    <row r="46" spans="1:28" s="38" customFormat="1" ht="36" customHeight="1">
      <c r="A46" s="99" t="s">
        <v>45</v>
      </c>
      <c r="B46" s="99">
        <v>2</v>
      </c>
      <c r="C46" s="100" t="s">
        <v>54</v>
      </c>
      <c r="D46" s="101">
        <v>8</v>
      </c>
      <c r="E46" s="100" t="s">
        <v>54</v>
      </c>
      <c r="F46" s="101">
        <v>8</v>
      </c>
      <c r="G46" s="100" t="s">
        <v>54</v>
      </c>
      <c r="H46" s="101">
        <v>8</v>
      </c>
      <c r="I46" s="100" t="s">
        <v>54</v>
      </c>
      <c r="J46" s="101">
        <v>8</v>
      </c>
      <c r="K46" s="102" t="s">
        <v>53</v>
      </c>
      <c r="L46" s="101">
        <v>8</v>
      </c>
      <c r="M46" s="102" t="s">
        <v>63</v>
      </c>
      <c r="N46" s="101">
        <v>7</v>
      </c>
      <c r="O46" s="100" t="s">
        <v>57</v>
      </c>
      <c r="P46" s="101">
        <v>6</v>
      </c>
      <c r="Q46" s="100" t="s">
        <v>54</v>
      </c>
      <c r="R46" s="101">
        <v>9</v>
      </c>
      <c r="S46" s="100" t="s">
        <v>92</v>
      </c>
      <c r="T46" s="101">
        <v>9</v>
      </c>
      <c r="U46" s="102" t="s">
        <v>54</v>
      </c>
      <c r="V46" s="101">
        <v>10</v>
      </c>
      <c r="W46" s="100" t="s">
        <v>65</v>
      </c>
      <c r="X46" s="101">
        <v>6</v>
      </c>
      <c r="Y46" s="86" t="s">
        <v>53</v>
      </c>
      <c r="Z46" s="101">
        <v>8</v>
      </c>
      <c r="AA46" s="100" t="s">
        <v>53</v>
      </c>
      <c r="AB46" s="92">
        <v>8</v>
      </c>
    </row>
    <row r="47" spans="1:28" s="38" customFormat="1" ht="42" customHeight="1">
      <c r="A47" s="110" t="s">
        <v>28</v>
      </c>
      <c r="B47" s="99">
        <v>3</v>
      </c>
      <c r="C47" s="100" t="s">
        <v>53</v>
      </c>
      <c r="D47" s="101">
        <v>7</v>
      </c>
      <c r="E47" s="100" t="s">
        <v>58</v>
      </c>
      <c r="F47" s="101">
        <v>6</v>
      </c>
      <c r="G47" s="100" t="s">
        <v>58</v>
      </c>
      <c r="H47" s="101">
        <v>6</v>
      </c>
      <c r="I47" s="100" t="s">
        <v>53</v>
      </c>
      <c r="J47" s="101">
        <v>7</v>
      </c>
      <c r="K47" s="102" t="s">
        <v>54</v>
      </c>
      <c r="L47" s="101">
        <v>10</v>
      </c>
      <c r="M47" s="102" t="s">
        <v>54</v>
      </c>
      <c r="N47" s="101">
        <v>13</v>
      </c>
      <c r="O47" s="100" t="s">
        <v>92</v>
      </c>
      <c r="P47" s="101">
        <v>10</v>
      </c>
      <c r="Q47" s="102" t="s">
        <v>53</v>
      </c>
      <c r="R47" s="101">
        <v>7</v>
      </c>
      <c r="S47" s="100" t="s">
        <v>57</v>
      </c>
      <c r="T47" s="101">
        <v>7</v>
      </c>
      <c r="U47" s="102" t="s">
        <v>144</v>
      </c>
      <c r="V47" s="101">
        <v>8</v>
      </c>
      <c r="W47" s="100" t="s">
        <v>61</v>
      </c>
      <c r="X47" s="101">
        <v>3</v>
      </c>
      <c r="Y47" s="87" t="s">
        <v>133</v>
      </c>
      <c r="Z47" s="101">
        <v>5</v>
      </c>
      <c r="AA47" s="102" t="s">
        <v>95</v>
      </c>
      <c r="AB47" s="92">
        <v>5</v>
      </c>
    </row>
    <row r="48" spans="1:28" s="38" customFormat="1" ht="37.5" customHeight="1">
      <c r="A48" s="99" t="s">
        <v>40</v>
      </c>
      <c r="B48" s="99">
        <v>4</v>
      </c>
      <c r="C48" s="100" t="s">
        <v>56</v>
      </c>
      <c r="D48" s="101">
        <v>2</v>
      </c>
      <c r="E48" s="100" t="s">
        <v>78</v>
      </c>
      <c r="F48" s="101">
        <v>1</v>
      </c>
      <c r="G48" s="100" t="s">
        <v>78</v>
      </c>
      <c r="H48" s="101">
        <v>1</v>
      </c>
      <c r="I48" s="100" t="s">
        <v>56</v>
      </c>
      <c r="J48" s="101">
        <v>2</v>
      </c>
      <c r="K48" s="102" t="s">
        <v>53</v>
      </c>
      <c r="L48" s="101">
        <v>8</v>
      </c>
      <c r="M48" s="102" t="s">
        <v>53</v>
      </c>
      <c r="N48" s="101">
        <v>12</v>
      </c>
      <c r="O48" s="100" t="s">
        <v>54</v>
      </c>
      <c r="P48" s="101">
        <v>13</v>
      </c>
      <c r="Q48" s="100" t="s">
        <v>128</v>
      </c>
      <c r="R48" s="101">
        <v>8</v>
      </c>
      <c r="S48" s="100" t="s">
        <v>92</v>
      </c>
      <c r="T48" s="101">
        <v>9</v>
      </c>
      <c r="U48" s="102" t="s">
        <v>145</v>
      </c>
      <c r="V48" s="101">
        <v>9</v>
      </c>
      <c r="W48" s="100" t="s">
        <v>55</v>
      </c>
      <c r="X48" s="101">
        <v>3</v>
      </c>
      <c r="Y48" s="87" t="s">
        <v>131</v>
      </c>
      <c r="Z48" s="101">
        <v>4</v>
      </c>
      <c r="AA48" s="102" t="s">
        <v>135</v>
      </c>
      <c r="AB48" s="92">
        <v>4</v>
      </c>
    </row>
    <row r="49" spans="1:28" s="38" customFormat="1" ht="30.75" customHeight="1">
      <c r="A49" s="99" t="s">
        <v>43</v>
      </c>
      <c r="B49" s="99">
        <v>5</v>
      </c>
      <c r="C49" s="100"/>
      <c r="D49" s="101"/>
      <c r="E49" s="100"/>
      <c r="F49" s="101"/>
      <c r="G49" s="100"/>
      <c r="H49" s="101"/>
      <c r="I49" s="100"/>
      <c r="J49" s="101"/>
      <c r="K49" s="102" t="s">
        <v>78</v>
      </c>
      <c r="L49" s="101">
        <v>3</v>
      </c>
      <c r="M49" s="100" t="s">
        <v>55</v>
      </c>
      <c r="N49" s="101">
        <v>1</v>
      </c>
      <c r="O49" s="100" t="s">
        <v>119</v>
      </c>
      <c r="P49" s="101">
        <v>1</v>
      </c>
      <c r="Q49" s="100" t="s">
        <v>52</v>
      </c>
      <c r="R49" s="101">
        <v>7</v>
      </c>
      <c r="S49" s="100" t="s">
        <v>54</v>
      </c>
      <c r="T49" s="101">
        <v>7</v>
      </c>
      <c r="U49" s="102" t="s">
        <v>147</v>
      </c>
      <c r="V49" s="101">
        <v>8</v>
      </c>
      <c r="W49" s="100"/>
      <c r="X49" s="101"/>
      <c r="Y49" s="87" t="s">
        <v>80</v>
      </c>
      <c r="Z49" s="101">
        <v>4</v>
      </c>
      <c r="AA49" s="87" t="s">
        <v>136</v>
      </c>
      <c r="AB49" s="92">
        <v>4</v>
      </c>
    </row>
    <row r="50" spans="1:28" s="38" customFormat="1" ht="37.5" customHeight="1">
      <c r="A50" s="99" t="s">
        <v>46</v>
      </c>
      <c r="B50" s="99">
        <v>6</v>
      </c>
      <c r="C50" s="100"/>
      <c r="D50" s="101"/>
      <c r="E50" s="100"/>
      <c r="F50" s="101"/>
      <c r="G50" s="100"/>
      <c r="H50" s="101"/>
      <c r="I50" s="100"/>
      <c r="J50" s="101"/>
      <c r="K50" s="100"/>
      <c r="L50" s="101"/>
      <c r="M50" s="102"/>
      <c r="N50" s="101"/>
      <c r="O50" s="102"/>
      <c r="P50" s="101">
        <v>3</v>
      </c>
      <c r="Q50" s="100"/>
      <c r="R50" s="101"/>
      <c r="S50" s="100" t="s">
        <v>78</v>
      </c>
      <c r="T50" s="101">
        <v>2</v>
      </c>
      <c r="U50" s="102" t="s">
        <v>78</v>
      </c>
      <c r="V50" s="101">
        <v>2</v>
      </c>
      <c r="W50" s="100"/>
      <c r="X50" s="101"/>
      <c r="Y50" s="100" t="s">
        <v>78</v>
      </c>
      <c r="Z50" s="101">
        <v>2</v>
      </c>
      <c r="AA50" s="100" t="s">
        <v>78</v>
      </c>
      <c r="AB50" s="92">
        <v>2</v>
      </c>
    </row>
    <row r="51" spans="1:28" s="38" customFormat="1" ht="39" customHeight="1">
      <c r="A51" s="99" t="s">
        <v>5</v>
      </c>
      <c r="B51" s="99">
        <v>7</v>
      </c>
      <c r="C51" s="100"/>
      <c r="D51" s="101"/>
      <c r="E51" s="100"/>
      <c r="F51" s="101"/>
      <c r="G51" s="100"/>
      <c r="H51" s="101"/>
      <c r="I51" s="100"/>
      <c r="J51" s="101"/>
      <c r="K51" s="100"/>
      <c r="L51" s="101"/>
      <c r="M51" s="108"/>
      <c r="N51" s="101"/>
      <c r="O51" s="100"/>
      <c r="P51" s="101"/>
      <c r="Q51" s="100"/>
      <c r="R51" s="101"/>
      <c r="S51" s="100"/>
      <c r="T51" s="101"/>
      <c r="U51" s="102" t="s">
        <v>146</v>
      </c>
      <c r="V51" s="101">
        <v>4</v>
      </c>
      <c r="W51" s="100"/>
      <c r="X51" s="101"/>
      <c r="Y51" s="100"/>
      <c r="Z51" s="101"/>
      <c r="AA51" s="100"/>
      <c r="AB51" s="92"/>
    </row>
    <row r="52" spans="1:28" s="38" customFormat="1" ht="32.25" customHeight="1">
      <c r="A52" s="99"/>
      <c r="B52" s="99"/>
      <c r="C52" s="100"/>
      <c r="D52" s="101">
        <f>SUM(D45:D51)</f>
        <v>20</v>
      </c>
      <c r="E52" s="100"/>
      <c r="F52" s="101">
        <f>SUM(F45:F51)</f>
        <v>20</v>
      </c>
      <c r="G52" s="100"/>
      <c r="H52" s="101">
        <f>SUM(H45:H51)</f>
        <v>20</v>
      </c>
      <c r="I52" s="100"/>
      <c r="J52" s="101">
        <f>SUM(J45:J51)</f>
        <v>22</v>
      </c>
      <c r="K52" s="100"/>
      <c r="L52" s="101">
        <f>SUM(L45:L51)</f>
        <v>31</v>
      </c>
      <c r="M52" s="100"/>
      <c r="N52" s="101">
        <f>SUM(N45:N51)</f>
        <v>37</v>
      </c>
      <c r="O52" s="100"/>
      <c r="P52" s="101">
        <f>SUM(P45:P51)</f>
        <v>37</v>
      </c>
      <c r="Q52" s="100"/>
      <c r="R52" s="101">
        <f>SUM(R45:R51)</f>
        <v>35</v>
      </c>
      <c r="S52" s="100"/>
      <c r="T52" s="101">
        <f>SUM(T45:T51)</f>
        <v>41</v>
      </c>
      <c r="U52" s="101"/>
      <c r="V52" s="101">
        <v>46</v>
      </c>
      <c r="W52" s="100"/>
      <c r="X52" s="101">
        <f>SUM(X45:X51)</f>
        <v>17</v>
      </c>
      <c r="Y52" s="100"/>
      <c r="Z52" s="101">
        <f>SUM(Z45:Z51)</f>
        <v>29</v>
      </c>
      <c r="AA52" s="100"/>
      <c r="AB52" s="92">
        <f>SUM(AB45:AB51)</f>
        <v>29</v>
      </c>
    </row>
    <row r="53" spans="1:28" ht="31.5">
      <c r="A53" s="112"/>
      <c r="B53" s="112"/>
      <c r="C53" s="113"/>
      <c r="D53" s="114"/>
      <c r="E53" s="113"/>
      <c r="F53" s="114"/>
      <c r="G53" s="113"/>
      <c r="H53" s="114"/>
      <c r="I53" s="113"/>
      <c r="J53" s="114"/>
      <c r="K53" s="113"/>
      <c r="L53" s="114"/>
      <c r="M53" s="113"/>
      <c r="N53" s="114"/>
      <c r="O53" s="113"/>
      <c r="P53" s="114"/>
      <c r="Q53" s="113"/>
      <c r="R53" s="114"/>
      <c r="S53" s="113"/>
      <c r="T53" s="114"/>
      <c r="U53" s="114"/>
      <c r="V53" s="114"/>
      <c r="W53" s="113"/>
      <c r="X53" s="114"/>
      <c r="Y53" s="113"/>
      <c r="Z53" s="114"/>
      <c r="AA53" s="115"/>
      <c r="AB53" s="94"/>
    </row>
    <row r="54" spans="1:28" ht="31.5">
      <c r="A54" s="116"/>
      <c r="B54" s="116"/>
      <c r="C54" s="117"/>
      <c r="D54" s="118"/>
      <c r="E54" s="117"/>
      <c r="F54" s="118"/>
      <c r="G54" s="117"/>
      <c r="H54" s="118"/>
      <c r="I54" s="117"/>
      <c r="J54" s="118"/>
      <c r="K54" s="117"/>
      <c r="L54" s="118"/>
      <c r="M54" s="117"/>
      <c r="N54" s="118"/>
      <c r="O54" s="117"/>
      <c r="P54" s="118"/>
      <c r="Q54" s="117"/>
      <c r="R54" s="118"/>
      <c r="S54" s="117"/>
      <c r="T54" s="118"/>
      <c r="U54" s="118"/>
      <c r="V54" s="118"/>
      <c r="W54" s="117"/>
      <c r="X54" s="118"/>
      <c r="Y54" s="117"/>
      <c r="Z54" s="118"/>
      <c r="AA54" s="119"/>
      <c r="AB54" s="95"/>
    </row>
    <row r="55" spans="1:28" ht="31.5">
      <c r="A55" s="120"/>
      <c r="B55" s="120"/>
      <c r="C55" s="121"/>
      <c r="D55" s="122"/>
      <c r="E55" s="121"/>
      <c r="F55" s="122"/>
      <c r="G55" s="123"/>
      <c r="H55" s="124"/>
      <c r="I55" s="123"/>
      <c r="J55" s="124"/>
      <c r="K55" s="121"/>
      <c r="L55" s="122"/>
      <c r="M55" s="121"/>
      <c r="N55" s="122"/>
      <c r="O55" s="121"/>
      <c r="P55" s="122"/>
      <c r="Q55" s="121"/>
      <c r="R55" s="122"/>
      <c r="S55" s="121"/>
      <c r="T55" s="122"/>
      <c r="U55" s="122"/>
      <c r="V55" s="122"/>
      <c r="W55" s="121"/>
      <c r="X55" s="122"/>
      <c r="Y55" s="121"/>
      <c r="Z55" s="122"/>
      <c r="AA55" s="119"/>
      <c r="AB55" s="72"/>
    </row>
    <row r="56" spans="1:28" ht="15.75">
      <c r="A56" s="71"/>
      <c r="B56" s="71"/>
      <c r="C56" s="65"/>
      <c r="D56" s="74"/>
      <c r="E56" s="65"/>
      <c r="F56" s="74"/>
      <c r="G56" s="65"/>
      <c r="H56" s="74"/>
      <c r="I56" s="65"/>
      <c r="J56" s="74"/>
      <c r="K56" s="65"/>
      <c r="L56" s="74"/>
      <c r="M56" s="65"/>
      <c r="N56" s="74"/>
      <c r="O56" s="65"/>
      <c r="P56" s="74"/>
      <c r="Q56" s="65"/>
      <c r="R56" s="74"/>
      <c r="S56" s="65"/>
      <c r="T56" s="74"/>
      <c r="U56" s="74"/>
      <c r="V56" s="74"/>
      <c r="W56" s="65"/>
      <c r="X56" s="74"/>
      <c r="Y56" s="65"/>
      <c r="Z56" s="74"/>
      <c r="AA56" s="63"/>
      <c r="AB56" s="72"/>
    </row>
    <row r="57" spans="1:28" ht="15.75">
      <c r="A57" s="71"/>
      <c r="B57" s="71"/>
      <c r="C57" s="65"/>
      <c r="D57" s="74"/>
      <c r="E57" s="65"/>
      <c r="F57" s="74"/>
      <c r="G57" s="65"/>
      <c r="H57" s="74"/>
      <c r="I57" s="65"/>
      <c r="J57" s="74"/>
      <c r="K57" s="65"/>
      <c r="L57" s="74"/>
      <c r="M57" s="65"/>
      <c r="N57" s="74"/>
      <c r="O57" s="65"/>
      <c r="P57" s="74"/>
      <c r="Q57" s="65"/>
      <c r="R57" s="74"/>
      <c r="S57" s="65"/>
      <c r="T57" s="74"/>
      <c r="U57" s="74"/>
      <c r="V57" s="74"/>
      <c r="W57" s="65"/>
      <c r="X57" s="74"/>
      <c r="Y57" s="65"/>
      <c r="Z57" s="74"/>
      <c r="AA57" s="63"/>
      <c r="AB57" s="72"/>
    </row>
    <row r="58" spans="1:28" ht="15.75">
      <c r="A58" s="71"/>
      <c r="B58" s="71"/>
      <c r="C58" s="65"/>
      <c r="D58" s="74"/>
      <c r="E58" s="65"/>
      <c r="F58" s="74"/>
      <c r="G58" s="65"/>
      <c r="H58" s="74"/>
      <c r="I58" s="65"/>
      <c r="J58" s="74"/>
      <c r="K58" s="65"/>
      <c r="L58" s="74"/>
      <c r="M58" s="65"/>
      <c r="N58" s="74"/>
      <c r="O58" s="65"/>
      <c r="P58" s="74"/>
      <c r="Q58" s="65"/>
      <c r="R58" s="74"/>
      <c r="S58" s="65"/>
      <c r="T58" s="74"/>
      <c r="U58" s="74"/>
      <c r="V58" s="74"/>
      <c r="W58" s="65"/>
      <c r="X58" s="74"/>
      <c r="Y58" s="65"/>
      <c r="Z58" s="74"/>
      <c r="AA58" s="63"/>
      <c r="AB58" s="72"/>
    </row>
    <row r="59" spans="1:28" ht="15.75">
      <c r="A59" s="71"/>
      <c r="B59" s="71"/>
      <c r="C59" s="65"/>
      <c r="D59" s="74"/>
      <c r="E59" s="65"/>
      <c r="F59" s="74"/>
      <c r="G59" s="65"/>
      <c r="H59" s="74"/>
      <c r="I59" s="65"/>
      <c r="J59" s="74"/>
      <c r="K59" s="65"/>
      <c r="L59" s="74"/>
      <c r="M59" s="65"/>
      <c r="N59" s="74"/>
      <c r="O59" s="65"/>
      <c r="P59" s="74"/>
      <c r="Q59" s="65"/>
      <c r="R59" s="74"/>
      <c r="S59" s="65"/>
      <c r="T59" s="74"/>
      <c r="U59" s="74"/>
      <c r="V59" s="74"/>
      <c r="W59" s="65"/>
      <c r="X59" s="74"/>
      <c r="Y59" s="65"/>
      <c r="Z59" s="74"/>
      <c r="AA59" s="63"/>
      <c r="AB59" s="72"/>
    </row>
    <row r="60" spans="1:28" ht="15.75">
      <c r="A60" s="71"/>
      <c r="B60" s="71"/>
      <c r="C60" s="65"/>
      <c r="D60" s="74"/>
      <c r="E60" s="65"/>
      <c r="F60" s="74"/>
      <c r="G60" s="65"/>
      <c r="H60" s="74"/>
      <c r="I60" s="65"/>
      <c r="J60" s="74"/>
      <c r="K60" s="65"/>
      <c r="L60" s="74"/>
      <c r="M60" s="65"/>
      <c r="N60" s="74"/>
      <c r="O60" s="65"/>
      <c r="P60" s="74"/>
      <c r="Q60" s="65"/>
      <c r="R60" s="74"/>
      <c r="S60" s="65"/>
      <c r="T60" s="74"/>
      <c r="U60" s="74"/>
      <c r="V60" s="74"/>
      <c r="W60" s="65"/>
      <c r="X60" s="74"/>
      <c r="Y60" s="65"/>
      <c r="Z60" s="74"/>
      <c r="AA60" s="63"/>
      <c r="AB60" s="72"/>
    </row>
    <row r="61" spans="1:28" ht="15.75">
      <c r="A61" s="71"/>
      <c r="B61" s="71"/>
      <c r="C61" s="65"/>
      <c r="D61" s="74"/>
      <c r="E61" s="65"/>
      <c r="F61" s="74"/>
      <c r="G61" s="65"/>
      <c r="H61" s="74"/>
      <c r="I61" s="65"/>
      <c r="J61" s="74"/>
      <c r="K61" s="65"/>
      <c r="L61" s="74"/>
      <c r="M61" s="65"/>
      <c r="N61" s="74"/>
      <c r="O61" s="65"/>
      <c r="P61" s="74"/>
      <c r="Q61" s="65"/>
      <c r="R61" s="74"/>
      <c r="S61" s="65"/>
      <c r="T61" s="74"/>
      <c r="U61" s="74"/>
      <c r="V61" s="74"/>
      <c r="W61" s="65"/>
      <c r="X61" s="74"/>
      <c r="Y61" s="65"/>
      <c r="Z61" s="74"/>
      <c r="AA61" s="63"/>
      <c r="AB61" s="72"/>
    </row>
    <row r="62" spans="1:28" ht="15.75">
      <c r="A62" s="71"/>
      <c r="B62" s="71"/>
      <c r="C62" s="65"/>
      <c r="D62" s="74"/>
      <c r="E62" s="65"/>
      <c r="F62" s="74"/>
      <c r="G62" s="65"/>
      <c r="H62" s="74"/>
      <c r="I62" s="65"/>
      <c r="J62" s="74"/>
      <c r="K62" s="65"/>
      <c r="L62" s="74"/>
      <c r="M62" s="65"/>
      <c r="N62" s="74"/>
      <c r="O62" s="65"/>
      <c r="P62" s="74"/>
      <c r="Q62" s="65"/>
      <c r="R62" s="74"/>
      <c r="S62" s="65"/>
      <c r="T62" s="74"/>
      <c r="U62" s="74"/>
      <c r="V62" s="74"/>
      <c r="W62" s="65"/>
      <c r="X62" s="74"/>
      <c r="Y62" s="65"/>
      <c r="Z62" s="74"/>
      <c r="AA62" s="63"/>
      <c r="AB62" s="72"/>
    </row>
    <row r="63" spans="1:28" ht="15.75">
      <c r="A63" s="71"/>
      <c r="B63" s="71"/>
      <c r="C63" s="65"/>
      <c r="D63" s="74"/>
      <c r="E63" s="65"/>
      <c r="F63" s="74"/>
      <c r="G63" s="65"/>
      <c r="H63" s="74"/>
      <c r="I63" s="65"/>
      <c r="J63" s="74"/>
      <c r="K63" s="65"/>
      <c r="L63" s="74"/>
      <c r="M63" s="65"/>
      <c r="N63" s="74"/>
      <c r="O63" s="65"/>
      <c r="P63" s="74"/>
      <c r="Q63" s="65"/>
      <c r="R63" s="74"/>
      <c r="S63" s="65"/>
      <c r="T63" s="74"/>
      <c r="U63" s="74"/>
      <c r="V63" s="74"/>
      <c r="W63" s="65"/>
      <c r="X63" s="74"/>
      <c r="Y63" s="65"/>
      <c r="Z63" s="74"/>
      <c r="AA63" s="63"/>
      <c r="AB63" s="72"/>
    </row>
    <row r="64" spans="1:28" ht="15">
      <c r="A64" s="72"/>
      <c r="B64" s="72"/>
      <c r="C64" s="64"/>
      <c r="D64" s="73"/>
      <c r="E64" s="64"/>
      <c r="F64" s="73"/>
      <c r="G64" s="64"/>
      <c r="H64" s="73"/>
      <c r="I64" s="64"/>
      <c r="J64" s="73"/>
      <c r="K64" s="64"/>
      <c r="L64" s="73"/>
      <c r="M64" s="64"/>
      <c r="N64" s="73"/>
      <c r="O64" s="64"/>
      <c r="P64" s="73"/>
      <c r="Q64" s="64"/>
      <c r="R64" s="73"/>
      <c r="S64" s="64"/>
      <c r="T64" s="73"/>
      <c r="U64" s="73"/>
      <c r="V64" s="73"/>
      <c r="W64" s="64"/>
      <c r="X64" s="73"/>
      <c r="Y64" s="64"/>
      <c r="Z64" s="73"/>
      <c r="AA64" s="63"/>
      <c r="AB64" s="72"/>
    </row>
    <row r="65" spans="1:28" ht="15">
      <c r="A65" s="72"/>
      <c r="B65" s="72"/>
      <c r="C65" s="64"/>
      <c r="D65" s="73"/>
      <c r="E65" s="64"/>
      <c r="F65" s="73"/>
      <c r="G65" s="64"/>
      <c r="H65" s="73"/>
      <c r="I65" s="64"/>
      <c r="J65" s="73"/>
      <c r="K65" s="64"/>
      <c r="L65" s="73"/>
      <c r="M65" s="64"/>
      <c r="N65" s="73"/>
      <c r="O65" s="64"/>
      <c r="P65" s="73"/>
      <c r="Q65" s="64"/>
      <c r="R65" s="73"/>
      <c r="S65" s="64"/>
      <c r="T65" s="73"/>
      <c r="U65" s="73"/>
      <c r="V65" s="73"/>
      <c r="W65" s="64"/>
      <c r="X65" s="73"/>
      <c r="Y65" s="64"/>
      <c r="Z65" s="73"/>
      <c r="AA65" s="63"/>
      <c r="AB65" s="72"/>
    </row>
    <row r="66" spans="1:28" ht="15">
      <c r="A66" s="72"/>
      <c r="B66" s="72"/>
      <c r="C66" s="64"/>
      <c r="D66" s="73"/>
      <c r="E66" s="64"/>
      <c r="F66" s="73"/>
      <c r="G66" s="64"/>
      <c r="H66" s="73"/>
      <c r="I66" s="64"/>
      <c r="J66" s="73"/>
      <c r="K66" s="64"/>
      <c r="L66" s="73"/>
      <c r="M66" s="64"/>
      <c r="N66" s="73"/>
      <c r="O66" s="64"/>
      <c r="P66" s="73"/>
      <c r="Q66" s="64"/>
      <c r="R66" s="73"/>
      <c r="S66" s="64"/>
      <c r="T66" s="73"/>
      <c r="U66" s="73"/>
      <c r="V66" s="73"/>
      <c r="W66" s="64"/>
      <c r="X66" s="73"/>
      <c r="Y66" s="64"/>
      <c r="Z66" s="73"/>
      <c r="AA66" s="63"/>
      <c r="AB66" s="72"/>
    </row>
  </sheetData>
  <sheetProtection/>
  <mergeCells count="5">
    <mergeCell ref="B1:Y1"/>
    <mergeCell ref="B2:Y2"/>
    <mergeCell ref="B5:Y5"/>
    <mergeCell ref="B6:Y6"/>
    <mergeCell ref="B4:Y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2" r:id="rId3"/>
  <colBreaks count="2" manualBreakCount="2">
    <brk id="10" max="53" man="1"/>
    <brk id="18" max="53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AH52"/>
  <sheetViews>
    <sheetView view="pageBreakPreview" zoomScale="50" zoomScaleSheetLayoutView="50" zoomScalePageLayoutView="40" workbookViewId="0" topLeftCell="A28">
      <selection activeCell="Z57" sqref="Z57"/>
    </sheetView>
  </sheetViews>
  <sheetFormatPr defaultColWidth="9.140625" defaultRowHeight="15"/>
  <cols>
    <col min="2" max="2" width="9.140625" style="0" customWidth="1"/>
    <col min="3" max="3" width="12.28125" style="0" customWidth="1"/>
    <col min="5" max="5" width="8.7109375" style="0" customWidth="1"/>
    <col min="6" max="6" width="8.8515625" style="0" customWidth="1"/>
    <col min="9" max="9" width="8.28125" style="0" customWidth="1"/>
    <col min="11" max="11" width="7.28125" style="0" customWidth="1"/>
    <col min="12" max="12" width="9.8515625" style="0" customWidth="1"/>
    <col min="14" max="14" width="8.00390625" style="0" customWidth="1"/>
    <col min="15" max="15" width="8.7109375" style="0" customWidth="1"/>
    <col min="17" max="17" width="9.00390625" style="0" customWidth="1"/>
    <col min="18" max="18" width="11.28125" style="0" customWidth="1"/>
    <col min="20" max="20" width="7.140625" style="0" customWidth="1"/>
    <col min="21" max="21" width="10.140625" style="0" customWidth="1"/>
    <col min="23" max="23" width="8.8515625" style="0" customWidth="1"/>
    <col min="24" max="24" width="11.28125" style="0" bestFit="1" customWidth="1"/>
    <col min="26" max="26" width="27.140625" style="0" customWidth="1"/>
    <col min="35" max="35" width="9.140625" style="0" customWidth="1"/>
  </cols>
  <sheetData>
    <row r="2" spans="5:34" ht="36">
      <c r="E2" s="132"/>
      <c r="F2" s="133"/>
      <c r="G2" s="133" t="s">
        <v>96</v>
      </c>
      <c r="H2" s="133"/>
      <c r="I2" s="133"/>
      <c r="J2" s="133" t="s">
        <v>97</v>
      </c>
      <c r="K2" s="133"/>
      <c r="L2" s="133"/>
      <c r="M2" s="133" t="s">
        <v>118</v>
      </c>
      <c r="N2" s="133"/>
      <c r="O2" s="133"/>
      <c r="P2" s="133" t="s">
        <v>98</v>
      </c>
      <c r="Q2" s="133"/>
      <c r="R2" s="133"/>
      <c r="S2" s="133" t="s">
        <v>99</v>
      </c>
      <c r="T2" s="133"/>
      <c r="U2" s="133"/>
      <c r="V2" s="133" t="s">
        <v>100</v>
      </c>
      <c r="W2" s="133"/>
      <c r="X2" s="133"/>
      <c r="Y2" s="133" t="s">
        <v>101</v>
      </c>
      <c r="Z2" s="133"/>
      <c r="AA2" s="133"/>
      <c r="AB2" s="133"/>
      <c r="AC2" s="133"/>
      <c r="AD2" s="133"/>
      <c r="AE2" s="133"/>
      <c r="AF2" s="133"/>
      <c r="AG2" s="132"/>
      <c r="AH2" s="132"/>
    </row>
    <row r="3" spans="5:34" ht="36">
      <c r="E3" s="133"/>
      <c r="F3" s="133" t="s">
        <v>102</v>
      </c>
      <c r="G3" s="133">
        <v>21</v>
      </c>
      <c r="H3" s="133"/>
      <c r="I3" s="133" t="s">
        <v>102</v>
      </c>
      <c r="J3" s="133">
        <v>23</v>
      </c>
      <c r="K3" s="133"/>
      <c r="L3" s="133" t="s">
        <v>102</v>
      </c>
      <c r="M3" s="133">
        <v>16</v>
      </c>
      <c r="N3" s="133"/>
      <c r="O3" s="133" t="s">
        <v>102</v>
      </c>
      <c r="P3" s="133">
        <v>19</v>
      </c>
      <c r="Q3" s="133"/>
      <c r="R3" s="133" t="s">
        <v>102</v>
      </c>
      <c r="S3" s="133">
        <v>37</v>
      </c>
      <c r="T3" s="133"/>
      <c r="U3" s="133" t="s">
        <v>102</v>
      </c>
      <c r="V3" s="133">
        <v>50</v>
      </c>
      <c r="W3" s="133"/>
      <c r="X3" s="133" t="s">
        <v>102</v>
      </c>
      <c r="Y3" s="133">
        <v>47</v>
      </c>
      <c r="Z3" s="133"/>
      <c r="AA3" s="133"/>
      <c r="AB3" s="133"/>
      <c r="AC3" s="133"/>
      <c r="AD3" s="133"/>
      <c r="AE3" s="133"/>
      <c r="AF3" s="133"/>
      <c r="AG3" s="133"/>
      <c r="AH3" s="132"/>
    </row>
    <row r="4" spans="5:34" ht="36">
      <c r="E4" s="133"/>
      <c r="F4" s="133" t="s">
        <v>103</v>
      </c>
      <c r="G4" s="133">
        <v>27</v>
      </c>
      <c r="H4" s="133"/>
      <c r="I4" s="133" t="s">
        <v>103</v>
      </c>
      <c r="J4" s="133">
        <v>30</v>
      </c>
      <c r="K4" s="133"/>
      <c r="L4" s="133" t="s">
        <v>103</v>
      </c>
      <c r="M4" s="133">
        <v>30</v>
      </c>
      <c r="N4" s="133"/>
      <c r="O4" s="133" t="s">
        <v>103</v>
      </c>
      <c r="P4" s="133">
        <v>31</v>
      </c>
      <c r="Q4" s="133"/>
      <c r="R4" s="133" t="s">
        <v>103</v>
      </c>
      <c r="S4" s="133">
        <v>44</v>
      </c>
      <c r="T4" s="133"/>
      <c r="U4" s="133" t="s">
        <v>103</v>
      </c>
      <c r="V4" s="133">
        <v>54</v>
      </c>
      <c r="W4" s="133"/>
      <c r="X4" s="133" t="s">
        <v>103</v>
      </c>
      <c r="Y4" s="133">
        <v>57</v>
      </c>
      <c r="Z4" s="133"/>
      <c r="AA4" s="133"/>
      <c r="AB4" s="133"/>
      <c r="AC4" s="133"/>
      <c r="AD4" s="133"/>
      <c r="AE4" s="133"/>
      <c r="AF4" s="133"/>
      <c r="AG4" s="133"/>
      <c r="AH4" s="132"/>
    </row>
    <row r="5" spans="5:34" ht="36">
      <c r="E5" s="133"/>
      <c r="F5" s="133" t="s">
        <v>104</v>
      </c>
      <c r="G5" s="133">
        <v>21</v>
      </c>
      <c r="H5" s="133"/>
      <c r="I5" s="133" t="s">
        <v>104</v>
      </c>
      <c r="J5" s="133">
        <v>29</v>
      </c>
      <c r="K5" s="133"/>
      <c r="L5" s="133" t="s">
        <v>104</v>
      </c>
      <c r="M5" s="133">
        <v>29</v>
      </c>
      <c r="N5" s="133"/>
      <c r="O5" s="133" t="s">
        <v>104</v>
      </c>
      <c r="P5" s="133">
        <v>24</v>
      </c>
      <c r="Q5" s="133"/>
      <c r="R5" s="133" t="s">
        <v>104</v>
      </c>
      <c r="S5" s="133">
        <v>45</v>
      </c>
      <c r="T5" s="133"/>
      <c r="U5" s="133" t="s">
        <v>104</v>
      </c>
      <c r="V5" s="133">
        <v>61</v>
      </c>
      <c r="W5" s="133"/>
      <c r="X5" s="133" t="s">
        <v>104</v>
      </c>
      <c r="Y5" s="133">
        <v>51</v>
      </c>
      <c r="Z5" s="133"/>
      <c r="AA5" s="133"/>
      <c r="AB5" s="133"/>
      <c r="AC5" s="133"/>
      <c r="AD5" s="133"/>
      <c r="AE5" s="133"/>
      <c r="AF5" s="133"/>
      <c r="AG5" s="133"/>
      <c r="AH5" s="132"/>
    </row>
    <row r="6" spans="5:34" ht="36">
      <c r="E6" s="133"/>
      <c r="F6" s="133" t="s">
        <v>105</v>
      </c>
      <c r="G6" s="133">
        <v>21</v>
      </c>
      <c r="H6" s="133"/>
      <c r="I6" s="133" t="s">
        <v>105</v>
      </c>
      <c r="J6" s="133">
        <v>29</v>
      </c>
      <c r="K6" s="133"/>
      <c r="L6" s="133" t="s">
        <v>105</v>
      </c>
      <c r="M6" s="133">
        <v>29</v>
      </c>
      <c r="N6" s="133"/>
      <c r="O6" s="133" t="s">
        <v>105</v>
      </c>
      <c r="P6" s="133">
        <v>24</v>
      </c>
      <c r="Q6" s="133"/>
      <c r="R6" s="133" t="s">
        <v>105</v>
      </c>
      <c r="S6" s="133">
        <v>38</v>
      </c>
      <c r="T6" s="133"/>
      <c r="U6" s="133" t="s">
        <v>105</v>
      </c>
      <c r="V6" s="133">
        <v>58</v>
      </c>
      <c r="W6" s="133"/>
      <c r="X6" s="133" t="s">
        <v>105</v>
      </c>
      <c r="Y6" s="133">
        <v>49</v>
      </c>
      <c r="Z6" s="133"/>
      <c r="AA6" s="133"/>
      <c r="AB6" s="133"/>
      <c r="AC6" s="133"/>
      <c r="AD6" s="133"/>
      <c r="AE6" s="133"/>
      <c r="AF6" s="133"/>
      <c r="AG6" s="133"/>
      <c r="AH6" s="132"/>
    </row>
    <row r="7" spans="5:34" ht="36">
      <c r="E7" s="133"/>
      <c r="F7" s="133" t="s">
        <v>106</v>
      </c>
      <c r="G7" s="133">
        <v>20</v>
      </c>
      <c r="H7" s="133"/>
      <c r="I7" s="133" t="s">
        <v>106</v>
      </c>
      <c r="J7" s="133">
        <v>20</v>
      </c>
      <c r="K7" s="133"/>
      <c r="L7" s="133" t="s">
        <v>106</v>
      </c>
      <c r="M7" s="133">
        <v>20</v>
      </c>
      <c r="N7" s="133"/>
      <c r="O7" s="133" t="s">
        <v>106</v>
      </c>
      <c r="P7" s="133">
        <v>22</v>
      </c>
      <c r="Q7" s="133"/>
      <c r="R7" s="133" t="s">
        <v>106</v>
      </c>
      <c r="S7" s="133">
        <v>31</v>
      </c>
      <c r="T7" s="133"/>
      <c r="U7" s="133" t="s">
        <v>106</v>
      </c>
      <c r="V7" s="133">
        <v>37</v>
      </c>
      <c r="W7" s="133"/>
      <c r="X7" s="133" t="s">
        <v>106</v>
      </c>
      <c r="Y7" s="133">
        <v>37</v>
      </c>
      <c r="Z7" s="133"/>
      <c r="AA7" s="133"/>
      <c r="AB7" s="133"/>
      <c r="AC7" s="133"/>
      <c r="AD7" s="133"/>
      <c r="AE7" s="133"/>
      <c r="AF7" s="133"/>
      <c r="AG7" s="133"/>
      <c r="AH7" s="132"/>
    </row>
    <row r="8" spans="5:34" ht="36"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2"/>
    </row>
    <row r="9" spans="5:34" ht="36"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2"/>
    </row>
    <row r="10" spans="5:34" ht="36"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2"/>
    </row>
    <row r="11" spans="5:34" ht="36">
      <c r="E11" s="133"/>
      <c r="F11" s="133"/>
      <c r="G11" s="133" t="s">
        <v>107</v>
      </c>
      <c r="H11" s="133"/>
      <c r="I11" s="133"/>
      <c r="J11" s="133" t="s">
        <v>108</v>
      </c>
      <c r="K11" s="133"/>
      <c r="L11" s="133"/>
      <c r="M11" s="133" t="s">
        <v>148</v>
      </c>
      <c r="N11" s="133"/>
      <c r="O11" s="133"/>
      <c r="P11" s="133" t="s">
        <v>138</v>
      </c>
      <c r="Q11" s="133"/>
      <c r="R11" s="133"/>
      <c r="S11" s="133" t="s">
        <v>139</v>
      </c>
      <c r="T11" s="133"/>
      <c r="U11" s="133"/>
      <c r="V11" s="133" t="s">
        <v>140</v>
      </c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2"/>
    </row>
    <row r="12" spans="5:34" ht="36">
      <c r="E12" s="133"/>
      <c r="F12" s="133" t="s">
        <v>102</v>
      </c>
      <c r="G12" s="133">
        <v>41</v>
      </c>
      <c r="H12" s="133"/>
      <c r="I12" s="133" t="s">
        <v>102</v>
      </c>
      <c r="J12" s="133">
        <v>46</v>
      </c>
      <c r="K12" s="133"/>
      <c r="L12" s="133" t="s">
        <v>102</v>
      </c>
      <c r="M12" s="133">
        <v>55</v>
      </c>
      <c r="N12" s="133"/>
      <c r="O12" s="133" t="s">
        <v>102</v>
      </c>
      <c r="P12" s="133">
        <v>22</v>
      </c>
      <c r="Q12" s="133"/>
      <c r="R12" s="133" t="s">
        <v>102</v>
      </c>
      <c r="S12" s="133">
        <v>33</v>
      </c>
      <c r="T12" s="133"/>
      <c r="U12" s="133" t="s">
        <v>102</v>
      </c>
      <c r="V12" s="133">
        <v>35</v>
      </c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2"/>
    </row>
    <row r="13" spans="5:34" ht="36">
      <c r="E13" s="133"/>
      <c r="F13" s="133" t="s">
        <v>103</v>
      </c>
      <c r="G13" s="133">
        <v>48</v>
      </c>
      <c r="H13" s="133"/>
      <c r="I13" s="133" t="s">
        <v>103</v>
      </c>
      <c r="J13" s="133">
        <v>58</v>
      </c>
      <c r="K13" s="133"/>
      <c r="L13" s="133" t="s">
        <v>103</v>
      </c>
      <c r="M13" s="133">
        <v>62</v>
      </c>
      <c r="N13" s="133"/>
      <c r="O13" s="133" t="s">
        <v>103</v>
      </c>
      <c r="P13" s="133">
        <v>24</v>
      </c>
      <c r="Q13" s="133"/>
      <c r="R13" s="133" t="s">
        <v>103</v>
      </c>
      <c r="S13" s="133">
        <v>37</v>
      </c>
      <c r="T13" s="133"/>
      <c r="U13" s="133" t="s">
        <v>103</v>
      </c>
      <c r="V13" s="133">
        <v>41</v>
      </c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2"/>
    </row>
    <row r="14" spans="5:34" ht="36">
      <c r="E14" s="133"/>
      <c r="F14" s="133" t="s">
        <v>104</v>
      </c>
      <c r="G14" s="133">
        <v>48</v>
      </c>
      <c r="H14" s="133"/>
      <c r="I14" s="133" t="s">
        <v>104</v>
      </c>
      <c r="J14" s="133">
        <v>63</v>
      </c>
      <c r="K14" s="133"/>
      <c r="L14" s="133" t="s">
        <v>104</v>
      </c>
      <c r="M14" s="133">
        <v>64</v>
      </c>
      <c r="N14" s="133"/>
      <c r="O14" s="133" t="s">
        <v>104</v>
      </c>
      <c r="P14" s="133">
        <v>25</v>
      </c>
      <c r="Q14" s="133"/>
      <c r="R14" s="133" t="s">
        <v>104</v>
      </c>
      <c r="S14" s="133">
        <v>44</v>
      </c>
      <c r="T14" s="133"/>
      <c r="U14" s="133" t="s">
        <v>104</v>
      </c>
      <c r="V14" s="133">
        <v>44</v>
      </c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2"/>
    </row>
    <row r="15" spans="5:34" ht="36">
      <c r="E15" s="133"/>
      <c r="F15" s="133" t="s">
        <v>105</v>
      </c>
      <c r="G15" s="133">
        <v>46</v>
      </c>
      <c r="H15" s="133"/>
      <c r="I15" s="133" t="s">
        <v>105</v>
      </c>
      <c r="J15" s="133">
        <v>48</v>
      </c>
      <c r="K15" s="133"/>
      <c r="L15" s="133" t="s">
        <v>105</v>
      </c>
      <c r="M15" s="133">
        <v>48</v>
      </c>
      <c r="N15" s="133"/>
      <c r="O15" s="133" t="s">
        <v>105</v>
      </c>
      <c r="P15" s="133">
        <v>22</v>
      </c>
      <c r="Q15" s="133"/>
      <c r="R15" s="133" t="s">
        <v>105</v>
      </c>
      <c r="S15" s="133">
        <v>38</v>
      </c>
      <c r="T15" s="133"/>
      <c r="U15" s="133" t="s">
        <v>105</v>
      </c>
      <c r="V15" s="133">
        <v>38</v>
      </c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2"/>
    </row>
    <row r="16" spans="5:34" ht="36">
      <c r="E16" s="133"/>
      <c r="F16" s="133" t="s">
        <v>106</v>
      </c>
      <c r="G16" s="133">
        <v>35</v>
      </c>
      <c r="H16" s="133"/>
      <c r="I16" s="133" t="s">
        <v>106</v>
      </c>
      <c r="J16" s="133">
        <v>41</v>
      </c>
      <c r="K16" s="133"/>
      <c r="L16" s="133" t="s">
        <v>106</v>
      </c>
      <c r="M16" s="133">
        <v>46</v>
      </c>
      <c r="N16" s="133"/>
      <c r="O16" s="133" t="s">
        <v>106</v>
      </c>
      <c r="P16" s="133">
        <v>17</v>
      </c>
      <c r="Q16" s="133"/>
      <c r="R16" s="133" t="s">
        <v>106</v>
      </c>
      <c r="S16" s="133">
        <v>29</v>
      </c>
      <c r="T16" s="133"/>
      <c r="U16" s="133" t="s">
        <v>106</v>
      </c>
      <c r="V16" s="133">
        <v>29</v>
      </c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2"/>
    </row>
    <row r="17" spans="5:34" ht="36"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2"/>
    </row>
    <row r="18" spans="5:34" ht="36"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2"/>
    </row>
    <row r="19" spans="5:34" ht="36"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2"/>
    </row>
    <row r="20" spans="5:34" ht="36"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2"/>
    </row>
    <row r="21" spans="5:34" ht="36"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2"/>
    </row>
    <row r="22" spans="5:34" ht="36"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2"/>
    </row>
    <row r="23" spans="5:34" ht="36"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2"/>
    </row>
    <row r="24" spans="5:34" ht="36"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2"/>
    </row>
    <row r="25" spans="5:34" ht="36"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2"/>
    </row>
    <row r="26" spans="5:34" ht="36"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2"/>
    </row>
    <row r="27" spans="5:34" ht="36"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2"/>
    </row>
    <row r="28" spans="5:34" ht="36"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2"/>
    </row>
    <row r="29" spans="5:34" ht="36"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2"/>
    </row>
    <row r="30" spans="5:34" ht="36"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2"/>
    </row>
    <row r="31" spans="5:34" ht="36"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2"/>
    </row>
    <row r="32" spans="5:34" ht="36"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2"/>
    </row>
    <row r="33" spans="5:34" ht="36"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2"/>
    </row>
    <row r="34" spans="5:34" ht="36"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2"/>
    </row>
    <row r="35" spans="5:34" ht="36"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2"/>
    </row>
    <row r="36" spans="5:34" ht="36"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2"/>
    </row>
    <row r="37" spans="5:34" ht="36"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2"/>
    </row>
    <row r="38" spans="5:34" ht="36"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2"/>
    </row>
    <row r="39" spans="5:34" ht="36"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2"/>
    </row>
    <row r="40" spans="5:34" ht="36"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2"/>
    </row>
    <row r="41" spans="5:34" ht="36"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2"/>
    </row>
    <row r="42" spans="5:34" ht="36"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2"/>
    </row>
    <row r="43" spans="5:34" ht="36"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2"/>
    </row>
    <row r="44" spans="5:34" ht="36"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2"/>
    </row>
    <row r="45" spans="5:34" ht="36"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2"/>
    </row>
    <row r="46" spans="5:34" ht="36"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2"/>
    </row>
    <row r="47" spans="5:34" ht="36"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2"/>
    </row>
    <row r="48" spans="1:34" ht="36">
      <c r="A48" s="98"/>
      <c r="B48" s="98"/>
      <c r="C48" s="98"/>
      <c r="D48" s="98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2"/>
    </row>
    <row r="49" spans="1:29" ht="26.25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</row>
    <row r="50" spans="1:29" ht="26.25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</row>
    <row r="51" spans="1:29" ht="26.25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</row>
    <row r="52" spans="1:29" ht="26.25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</row>
    <row r="63" ht="16.5" customHeight="1"/>
  </sheetData>
  <sheetProtection/>
  <printOptions/>
  <pageMargins left="0.2362204724409449" right="0.2362204724409449" top="0" bottom="0" header="0.31496062992125984" footer="0.31496062992125984"/>
  <pageSetup horizontalDpi="600" verticalDpi="600" orientation="landscape" paperSize="9" scale="36" r:id="rId2"/>
  <rowBreaks count="1" manualBreakCount="1">
    <brk id="45" max="4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I3" sqref="I3"/>
    </sheetView>
  </sheetViews>
  <sheetFormatPr defaultColWidth="9.140625" defaultRowHeight="15"/>
  <sheetData>
    <row r="1" spans="1:15" ht="15.75">
      <c r="A1" s="37"/>
      <c r="B1" s="51" t="s">
        <v>0</v>
      </c>
      <c r="C1" s="52">
        <v>1</v>
      </c>
      <c r="D1" s="52">
        <v>2</v>
      </c>
      <c r="E1" s="53">
        <v>3</v>
      </c>
      <c r="F1" s="53">
        <v>4</v>
      </c>
      <c r="G1" s="52">
        <v>5</v>
      </c>
      <c r="H1" s="52">
        <v>6</v>
      </c>
      <c r="I1" s="52">
        <v>7</v>
      </c>
      <c r="J1" s="52">
        <v>8</v>
      </c>
      <c r="K1" s="52">
        <v>9</v>
      </c>
      <c r="L1" s="52">
        <v>10</v>
      </c>
      <c r="M1" s="52">
        <v>11</v>
      </c>
      <c r="N1" s="52" t="s">
        <v>25</v>
      </c>
      <c r="O1" s="54" t="s">
        <v>26</v>
      </c>
    </row>
    <row r="2" spans="1:15" ht="15.75">
      <c r="A2" s="55" t="s">
        <v>38</v>
      </c>
      <c r="B2" s="40">
        <v>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44"/>
    </row>
    <row r="3" spans="1:15" ht="15.75">
      <c r="A3" s="39" t="s">
        <v>39</v>
      </c>
      <c r="B3" s="40">
        <v>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57"/>
      <c r="O3" s="43"/>
    </row>
    <row r="4" spans="1:15" ht="15.75">
      <c r="A4" s="39" t="s">
        <v>40</v>
      </c>
      <c r="B4" s="40">
        <v>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60"/>
    </row>
    <row r="5" spans="1:15" ht="15.75">
      <c r="A5" s="39" t="s">
        <v>3</v>
      </c>
      <c r="B5" s="40">
        <v>4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57"/>
      <c r="O5" s="43"/>
    </row>
    <row r="6" spans="1:15" ht="15.75">
      <c r="A6" s="39" t="s">
        <v>4</v>
      </c>
      <c r="B6" s="40">
        <v>5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57"/>
      <c r="O6" s="43"/>
    </row>
    <row r="7" spans="1:15" ht="15.75">
      <c r="A7" s="39" t="s">
        <v>3</v>
      </c>
      <c r="B7" s="40">
        <v>6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41"/>
    </row>
    <row r="8" spans="1:15" ht="15.75">
      <c r="A8" s="39" t="s">
        <v>41</v>
      </c>
      <c r="B8" s="40">
        <v>7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43"/>
    </row>
    <row r="9" spans="1:16" ht="16.5" thickBot="1">
      <c r="A9" s="46" t="s">
        <v>40</v>
      </c>
      <c r="B9" s="47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50"/>
      <c r="P9" s="5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3"/>
  <sheetViews>
    <sheetView zoomScale="71" zoomScaleNormal="71" zoomScalePageLayoutView="0" workbookViewId="0" topLeftCell="A1">
      <selection activeCell="C16" sqref="C16:O23"/>
    </sheetView>
  </sheetViews>
  <sheetFormatPr defaultColWidth="9.140625" defaultRowHeight="15"/>
  <cols>
    <col min="1" max="1" width="4.8515625" style="0" customWidth="1"/>
    <col min="2" max="2" width="6.421875" style="0" customWidth="1"/>
    <col min="3" max="3" width="18.140625" style="0" customWidth="1"/>
    <col min="4" max="5" width="18.28125" style="0" customWidth="1"/>
    <col min="6" max="8" width="18.140625" style="0" customWidth="1"/>
    <col min="9" max="9" width="18.28125" style="0" customWidth="1"/>
    <col min="10" max="10" width="18.140625" style="0" customWidth="1"/>
    <col min="11" max="11" width="18.28125" style="0" customWidth="1"/>
    <col min="12" max="12" width="18.421875" style="0" customWidth="1"/>
    <col min="13" max="14" width="18.140625" style="0" customWidth="1"/>
    <col min="15" max="15" width="18.57421875" style="0" customWidth="1"/>
  </cols>
  <sheetData>
    <row r="1" spans="1:16" s="2" customFormat="1" ht="15.75">
      <c r="A1" s="39" t="s">
        <v>27</v>
      </c>
      <c r="B1" s="56">
        <v>1</v>
      </c>
      <c r="C1" s="35"/>
      <c r="D1" s="35"/>
      <c r="E1" s="35"/>
      <c r="F1" s="35"/>
      <c r="G1" s="35"/>
      <c r="H1" s="35"/>
      <c r="I1" s="35"/>
      <c r="J1" s="35"/>
      <c r="K1" s="35"/>
      <c r="L1" s="45"/>
      <c r="M1" s="35"/>
      <c r="N1" s="42"/>
      <c r="O1" s="35"/>
      <c r="P1" s="58"/>
    </row>
    <row r="2" spans="1:16" s="13" customFormat="1" ht="15.75">
      <c r="A2" s="39" t="s">
        <v>3</v>
      </c>
      <c r="B2" s="40">
        <v>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41"/>
      <c r="P2" s="38"/>
    </row>
    <row r="3" spans="1:16" s="13" customFormat="1" ht="15.75">
      <c r="A3" s="39" t="s">
        <v>28</v>
      </c>
      <c r="B3" s="40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8"/>
    </row>
    <row r="4" spans="1:16" s="13" customFormat="1" ht="15.75">
      <c r="A4" s="39" t="s">
        <v>29</v>
      </c>
      <c r="B4" s="40">
        <v>4</v>
      </c>
      <c r="C4" s="35"/>
      <c r="D4" s="35"/>
      <c r="E4" s="35"/>
      <c r="F4" s="35"/>
      <c r="G4" s="35"/>
      <c r="H4" s="35"/>
      <c r="I4" s="35"/>
      <c r="J4" s="35"/>
      <c r="K4" s="42"/>
      <c r="L4" s="35"/>
      <c r="M4" s="35"/>
      <c r="N4" s="35"/>
      <c r="O4" s="43"/>
      <c r="P4" s="38"/>
    </row>
    <row r="5" spans="1:16" s="13" customFormat="1" ht="15.75">
      <c r="A5" s="39" t="s">
        <v>3</v>
      </c>
      <c r="B5" s="40">
        <v>5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43"/>
      <c r="P5" s="38"/>
    </row>
    <row r="6" spans="1:16" s="13" customFormat="1" ht="15.75">
      <c r="A6" s="39" t="s">
        <v>2</v>
      </c>
      <c r="B6" s="40">
        <v>6</v>
      </c>
      <c r="C6" s="35"/>
      <c r="D6" s="35"/>
      <c r="E6" s="35"/>
      <c r="F6" s="35"/>
      <c r="G6" s="35"/>
      <c r="H6" s="35"/>
      <c r="I6" s="35"/>
      <c r="J6" s="42"/>
      <c r="K6" s="35"/>
      <c r="L6" s="35"/>
      <c r="M6" s="35"/>
      <c r="N6" s="61"/>
      <c r="O6" s="43"/>
      <c r="P6" s="38"/>
    </row>
    <row r="7" spans="1:16" s="13" customFormat="1" ht="15.75">
      <c r="A7" s="39" t="s">
        <v>30</v>
      </c>
      <c r="B7" s="40">
        <v>7</v>
      </c>
      <c r="C7" s="35"/>
      <c r="D7" s="35"/>
      <c r="E7" s="35"/>
      <c r="F7" s="45"/>
      <c r="G7" s="35"/>
      <c r="H7" s="35"/>
      <c r="I7" s="35"/>
      <c r="J7" s="35"/>
      <c r="K7" s="35"/>
      <c r="L7" s="45"/>
      <c r="M7" s="35"/>
      <c r="N7" s="35"/>
      <c r="O7" s="41"/>
      <c r="P7" s="38"/>
    </row>
    <row r="8" spans="1:16" s="13" customFormat="1" ht="16.5" thickBot="1">
      <c r="A8" s="59"/>
      <c r="B8" s="47"/>
      <c r="C8" s="36"/>
      <c r="D8" s="36"/>
      <c r="E8" s="48"/>
      <c r="F8" s="36"/>
      <c r="G8" s="49"/>
      <c r="H8" s="36"/>
      <c r="I8" s="36"/>
      <c r="J8" s="36"/>
      <c r="K8" s="48"/>
      <c r="L8" s="36"/>
      <c r="M8" s="49"/>
      <c r="N8" s="36"/>
      <c r="O8" s="50"/>
      <c r="P8" s="38"/>
    </row>
    <row r="9" spans="1:15" s="13" customFormat="1" ht="16.5" thickBot="1">
      <c r="A9" s="46"/>
      <c r="B9" s="47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50"/>
    </row>
    <row r="14" ht="15.75" thickBot="1"/>
    <row r="15" spans="1:16" s="38" customFormat="1" ht="15.75">
      <c r="A15" s="37"/>
      <c r="B15" s="51" t="s">
        <v>0</v>
      </c>
      <c r="C15" s="52">
        <v>1</v>
      </c>
      <c r="D15" s="52">
        <v>2</v>
      </c>
      <c r="E15" s="53">
        <v>3</v>
      </c>
      <c r="F15" s="53">
        <v>4</v>
      </c>
      <c r="G15" s="52">
        <v>5</v>
      </c>
      <c r="H15" s="52">
        <v>6</v>
      </c>
      <c r="I15" s="52">
        <v>7</v>
      </c>
      <c r="J15" s="52">
        <v>8</v>
      </c>
      <c r="K15" s="52">
        <v>9</v>
      </c>
      <c r="L15" s="52">
        <v>10</v>
      </c>
      <c r="M15" s="52">
        <v>11</v>
      </c>
      <c r="N15" s="52" t="s">
        <v>25</v>
      </c>
      <c r="O15" s="54" t="s">
        <v>26</v>
      </c>
      <c r="P15" s="58"/>
    </row>
    <row r="16" spans="1:15" s="38" customFormat="1" ht="15.75">
      <c r="A16" s="55" t="s">
        <v>38</v>
      </c>
      <c r="B16" s="40">
        <v>1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44"/>
    </row>
    <row r="17" spans="1:15" s="38" customFormat="1" ht="15.75">
      <c r="A17" s="39" t="s">
        <v>39</v>
      </c>
      <c r="B17" s="40">
        <v>2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62"/>
      <c r="O17" s="43"/>
    </row>
    <row r="18" spans="1:15" s="38" customFormat="1" ht="15.75">
      <c r="A18" s="39" t="s">
        <v>40</v>
      </c>
      <c r="B18" s="40">
        <v>3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60"/>
    </row>
    <row r="19" spans="1:15" s="38" customFormat="1" ht="15.75">
      <c r="A19" s="39" t="s">
        <v>3</v>
      </c>
      <c r="B19" s="40">
        <v>4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62"/>
      <c r="O19" s="43"/>
    </row>
    <row r="20" spans="1:15" s="38" customFormat="1" ht="15.75">
      <c r="A20" s="39" t="s">
        <v>4</v>
      </c>
      <c r="B20" s="40">
        <v>5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62"/>
      <c r="O20" s="43"/>
    </row>
    <row r="21" spans="1:15" s="38" customFormat="1" ht="15.75">
      <c r="A21" s="39" t="s">
        <v>3</v>
      </c>
      <c r="B21" s="40">
        <v>6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41"/>
    </row>
    <row r="22" spans="1:15" s="38" customFormat="1" ht="15.75">
      <c r="A22" s="39" t="s">
        <v>41</v>
      </c>
      <c r="B22" s="40">
        <v>7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43"/>
    </row>
    <row r="23" spans="1:16" ht="16.5" thickBot="1">
      <c r="A23" s="46" t="s">
        <v>40</v>
      </c>
      <c r="B23" s="47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50"/>
      <c r="P23" s="3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27" t="s">
        <v>67</v>
      </c>
      <c r="C1" s="27"/>
      <c r="D1" s="31"/>
      <c r="E1" s="31"/>
      <c r="F1" s="31"/>
    </row>
    <row r="2" spans="2:6" ht="15">
      <c r="B2" s="27" t="s">
        <v>68</v>
      </c>
      <c r="C2" s="27"/>
      <c r="D2" s="31"/>
      <c r="E2" s="31"/>
      <c r="F2" s="31"/>
    </row>
    <row r="3" spans="2:6" ht="15">
      <c r="B3" s="28"/>
      <c r="C3" s="28"/>
      <c r="D3" s="32"/>
      <c r="E3" s="32"/>
      <c r="F3" s="32"/>
    </row>
    <row r="4" spans="2:6" ht="60">
      <c r="B4" s="28" t="s">
        <v>69</v>
      </c>
      <c r="C4" s="28"/>
      <c r="D4" s="32"/>
      <c r="E4" s="32"/>
      <c r="F4" s="32"/>
    </row>
    <row r="5" spans="2:6" ht="15">
      <c r="B5" s="28"/>
      <c r="C5" s="28"/>
      <c r="D5" s="32"/>
      <c r="E5" s="32"/>
      <c r="F5" s="32"/>
    </row>
    <row r="6" spans="2:6" ht="30">
      <c r="B6" s="27" t="s">
        <v>70</v>
      </c>
      <c r="C6" s="27"/>
      <c r="D6" s="31"/>
      <c r="E6" s="31" t="s">
        <v>71</v>
      </c>
      <c r="F6" s="31" t="s">
        <v>72</v>
      </c>
    </row>
    <row r="7" spans="2:6" ht="15.75" thickBot="1">
      <c r="B7" s="28"/>
      <c r="C7" s="28"/>
      <c r="D7" s="32"/>
      <c r="E7" s="32"/>
      <c r="F7" s="32"/>
    </row>
    <row r="8" spans="2:6" ht="60.75" thickBot="1">
      <c r="B8" s="29" t="s">
        <v>73</v>
      </c>
      <c r="C8" s="30"/>
      <c r="D8" s="33"/>
      <c r="E8" s="33">
        <v>39</v>
      </c>
      <c r="F8" s="34" t="s">
        <v>74</v>
      </c>
    </row>
    <row r="9" spans="2:6" ht="15">
      <c r="B9" s="28"/>
      <c r="C9" s="28"/>
      <c r="D9" s="32"/>
      <c r="E9" s="32"/>
      <c r="F9" s="32"/>
    </row>
    <row r="10" spans="2:6" ht="15">
      <c r="B10" s="28"/>
      <c r="C10" s="28"/>
      <c r="D10" s="32"/>
      <c r="E10" s="32"/>
      <c r="F10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2020-09-18T12:28:36Z</dcterms:modified>
  <cp:category/>
  <cp:version/>
  <cp:contentType/>
  <cp:contentStatus/>
</cp:coreProperties>
</file>